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84"/>
  </bookViews>
  <sheets>
    <sheet name="2023财政初审 " sheetId="6" r:id="rId1"/>
    <sheet name="2022财政初审" sheetId="5" r:id="rId2"/>
    <sheet name="单位原表" sheetId="4" r:id="rId3"/>
    <sheet name="Sheet2" sheetId="2" r:id="rId4"/>
    <sheet name="Sheet3" sheetId="3" r:id="rId5"/>
  </sheets>
  <calcPr calcId="144525"/>
</workbook>
</file>

<file path=xl/sharedStrings.xml><?xml version="1.0" encoding="utf-8"?>
<sst xmlns="http://schemas.openxmlformats.org/spreadsheetml/2006/main" count="200" uniqueCount="75">
  <si>
    <t>附件3-2</t>
  </si>
  <si>
    <t>绩效目标表</t>
  </si>
  <si>
    <t>单位信息：</t>
  </si>
  <si>
    <t>重庆市涪陵区水利局</t>
  </si>
  <si>
    <t>预算项目：</t>
  </si>
  <si>
    <t>长江涪陵区龙桥街道段岸线综合治理</t>
  </si>
  <si>
    <t>职能职责与活动：</t>
  </si>
  <si>
    <t>04-财政预算管理/01-区级预算管理</t>
  </si>
  <si>
    <t>主管部门：</t>
  </si>
  <si>
    <t>项目经办人：</t>
  </si>
  <si>
    <t>薛松</t>
  </si>
  <si>
    <t>项目总额：</t>
  </si>
  <si>
    <t>万元</t>
  </si>
  <si>
    <t>预算执行率权重：</t>
  </si>
  <si>
    <t>项目经办人电话：</t>
  </si>
  <si>
    <t>其中:   财政资金：</t>
  </si>
  <si>
    <t>年度目标：</t>
  </si>
  <si>
    <t>根据《重庆三峡库区腹心地带（涪陵段）山水林田湖草沙一体化保护和修复工程实施方案》（涪陵府办发〔2022〕144号）要求，本项目2022-2024年绩效目标：完成生态修复面积18公顷，生态修复岸线长度3千米，提升消落区生态系统的稳定性，恢复岸线生态功能。其中2022年开展前期工作，2023年完成岸线综合治理1公里，2024年完成岸线综合治理2公里。</t>
  </si>
  <si>
    <t>财政专户管理资金：</t>
  </si>
  <si>
    <t>单位资金：</t>
  </si>
  <si>
    <t>社会投入资金：</t>
  </si>
  <si>
    <t>银行贷款：</t>
  </si>
  <si>
    <t>一级指标</t>
  </si>
  <si>
    <t>二级指标</t>
  </si>
  <si>
    <t>三级指标</t>
  </si>
  <si>
    <t>指标性质</t>
  </si>
  <si>
    <t>项目指标值</t>
  </si>
  <si>
    <t>2023年指标值</t>
  </si>
  <si>
    <t>度量单位</t>
  </si>
  <si>
    <t>本年权重(%)</t>
  </si>
  <si>
    <t>指标方向性</t>
  </si>
  <si>
    <t>产出指标</t>
  </si>
  <si>
    <t>数量指标</t>
  </si>
  <si>
    <t>完成生态修复岸线长度</t>
  </si>
  <si>
    <t>≧</t>
  </si>
  <si>
    <t>千米</t>
  </si>
  <si>
    <t>完成生态保护修复总面积</t>
  </si>
  <si>
    <t>公顷</t>
  </si>
  <si>
    <t>质量指标</t>
  </si>
  <si>
    <t>工程质量合格率</t>
  </si>
  <si>
    <t>=</t>
  </si>
  <si>
    <t>%</t>
  </si>
  <si>
    <t>成本指标</t>
  </si>
  <si>
    <t>生态修复单位长度成本控制数</t>
  </si>
  <si>
    <t>≦</t>
  </si>
  <si>
    <t>万元/千米</t>
  </si>
  <si>
    <t>效益指标</t>
  </si>
  <si>
    <t>可持续影响指标</t>
  </si>
  <si>
    <t>后期管护持续时间</t>
  </si>
  <si>
    <t>年</t>
  </si>
  <si>
    <t>生态效益</t>
  </si>
  <si>
    <t>区域生态系统质量和稳定性</t>
  </si>
  <si>
    <t>加强</t>
  </si>
  <si>
    <t>备注：财政资金可随项目实施进度适时调整。</t>
  </si>
  <si>
    <t>04-财政预算管理
/01-区级预算管理</t>
  </si>
  <si>
    <t>根据《重庆三峡库区腹心地带山水林田湖草沙一体化保护和修复工程实施方案（涪陵区）》以及市财政局《关于下达2022年重点生态保护修复治理资金预算的通知》（渝财建〔2022〕144号）要求，本项目2022-2024年绩效目标：完成生态修复面积18公顷，生态修复岸线长度3千米，提升消落区生态系统的稳定性，恢复岸线生态功能。其中2022年开展前期工作，2023年完成岸线综合治理1公里，2024年完成岸线综合治理2公里。</t>
  </si>
  <si>
    <t>2022年指标值</t>
  </si>
  <si>
    <r>
      <rPr>
        <sz val="10"/>
        <rFont val="宋体"/>
        <charset val="134"/>
      </rPr>
      <t>质量指标</t>
    </r>
  </si>
  <si>
    <t>水土流失面积减少率</t>
  </si>
  <si>
    <t>绩效审核意见：1.年度目标中没有本项目起到的作用，只描述了本项目干了什么。</t>
  </si>
  <si>
    <t xml:space="preserve">              2.建议度量单位ha改为公顷，上下统一，避免对外公开不必要的解释。</t>
  </si>
  <si>
    <t xml:space="preserve">              3.第四个成本指标的度量单位建议用万元/千米，前后上下统一，要用中文就全部是中文，要用英文就全部英文。</t>
  </si>
  <si>
    <t xml:space="preserve">              4.本项目属于生态保护类，最好有生态效益指标，服务对象满意度指标可以不用</t>
  </si>
  <si>
    <t>另外，请区规资局重点审定，“水土流失面积减少率”具体到该项目指标值如何测算，见填充红色区域</t>
  </si>
  <si>
    <t>2022年项目总额：</t>
  </si>
  <si>
    <t>根据重庆市财政局《关于下达2022年重点生态保护修复治理资金预算的通知》（渝财建[2022]年144号）要求，本项目2022-2024年绩效目标：完成生态修复面积18ha；生态修复岸线长度3km。</t>
  </si>
  <si>
    <t>本年指标值</t>
  </si>
  <si>
    <t>≥</t>
  </si>
  <si>
    <t>ha</t>
  </si>
  <si>
    <r>
      <rPr>
        <sz val="12"/>
        <rFont val="宋体"/>
        <charset val="134"/>
      </rPr>
      <t>质量指标</t>
    </r>
  </si>
  <si>
    <r>
      <rPr>
        <sz val="12"/>
        <rFont val="宋体"/>
        <charset val="134"/>
      </rPr>
      <t>≤</t>
    </r>
  </si>
  <si>
    <t>万元/km</t>
  </si>
  <si>
    <t>满意度</t>
  </si>
  <si>
    <t>服务对象满意度指标</t>
  </si>
  <si>
    <r>
      <rPr>
        <sz val="12"/>
        <rFont val="宋体"/>
        <charset val="134"/>
      </rPr>
      <t>项目实施区域群众满意度</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</si>
</sst>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sz val="11"/>
      <color indexed="8"/>
      <name val="宋体"/>
      <charset val="1"/>
      <scheme val="minor"/>
    </font>
    <font>
      <sz val="9"/>
      <name val="微软雅黑"/>
      <charset val="134"/>
    </font>
    <font>
      <b/>
      <sz val="15"/>
      <name val="微软雅黑"/>
      <charset val="134"/>
    </font>
    <font>
      <sz val="10"/>
      <name val="微软雅黑"/>
      <charset val="134"/>
    </font>
    <font>
      <b/>
      <sz val="10"/>
      <name val="微软雅黑"/>
      <charset val="134"/>
    </font>
    <font>
      <sz val="12"/>
      <name val="微软雅黑"/>
      <charset val="134"/>
    </font>
    <font>
      <sz val="11"/>
      <color indexed="8"/>
      <name val="宋体"/>
      <charset val="134"/>
      <scheme val="minor"/>
    </font>
    <font>
      <sz val="11"/>
      <color theme="1"/>
      <name val="宋体"/>
      <charset val="1"/>
      <scheme val="minor"/>
    </font>
    <font>
      <sz val="10"/>
      <color theme="1"/>
      <name val="宋体"/>
      <charset val="134"/>
      <scheme val="minor"/>
    </font>
    <font>
      <sz val="9"/>
      <color indexed="8"/>
      <name val="宋体"/>
      <charset val="134"/>
      <scheme val="minor"/>
    </font>
    <font>
      <sz val="11"/>
      <color rgb="FFFF0000"/>
      <name val="宋体"/>
      <charset val="1"/>
      <scheme val="minor"/>
    </font>
    <font>
      <sz val="11"/>
      <name val="宋体"/>
      <charset val="134"/>
      <scheme val="minor"/>
    </font>
    <font>
      <sz val="10"/>
      <color theme="1"/>
      <name val="微软雅黑"/>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
      <sz val="10"/>
      <name val="宋体"/>
      <charset val="134"/>
    </font>
  </fonts>
  <fills count="37">
    <fill>
      <patternFill patternType="none"/>
    </fill>
    <fill>
      <patternFill patternType="gray125"/>
    </fill>
    <fill>
      <patternFill patternType="solid">
        <fgColor rgb="FFF5F7FA"/>
        <bgColor rgb="FFF5F7FA"/>
      </patternFill>
    </fill>
    <fill>
      <patternFill patternType="solid">
        <fgColor theme="0"/>
        <bgColor indexed="64"/>
      </patternFill>
    </fill>
    <fill>
      <patternFill patternType="solid">
        <fgColor theme="0"/>
        <bgColor rgb="FFF5F7FA"/>
      </patternFill>
    </fill>
    <fill>
      <patternFill patternType="solid">
        <fgColor rgb="FFFF000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3">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FFFFFF"/>
      </left>
      <right style="thin">
        <color rgb="FFFFFFFF"/>
      </right>
      <top/>
      <bottom/>
      <diagonal/>
    </border>
    <border>
      <left/>
      <right/>
      <top style="thin">
        <color rgb="FFFFFFFF"/>
      </top>
      <bottom style="thin">
        <color rgb="FFFFFFFF"/>
      </bottom>
      <diagonal/>
    </border>
    <border>
      <left style="thin">
        <color rgb="FFFFFFFF"/>
      </left>
      <right/>
      <top style="thin">
        <color rgb="FFFFFFFF"/>
      </top>
      <bottom/>
      <diagonal/>
    </border>
    <border>
      <left/>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18" fillId="0" borderId="0" applyFont="0" applyFill="0" applyBorder="0" applyAlignment="0" applyProtection="0">
      <alignment vertical="center"/>
    </xf>
    <xf numFmtId="0" fontId="14" fillId="29" borderId="0" applyNumberFormat="0" applyBorder="0" applyAlignment="0" applyProtection="0">
      <alignment vertical="center"/>
    </xf>
    <xf numFmtId="0" fontId="31" fillId="26" borderId="21"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4" fillId="9" borderId="0" applyNumberFormat="0" applyBorder="0" applyAlignment="0" applyProtection="0">
      <alignment vertical="center"/>
    </xf>
    <xf numFmtId="0" fontId="22" fillId="13" borderId="0" applyNumberFormat="0" applyBorder="0" applyAlignment="0" applyProtection="0">
      <alignment vertical="center"/>
    </xf>
    <xf numFmtId="43" fontId="18" fillId="0" borderId="0" applyFont="0" applyFill="0" applyBorder="0" applyAlignment="0" applyProtection="0">
      <alignment vertical="center"/>
    </xf>
    <xf numFmtId="0" fontId="24" fillId="32" borderId="0" applyNumberFormat="0" applyBorder="0" applyAlignment="0" applyProtection="0">
      <alignment vertical="center"/>
    </xf>
    <xf numFmtId="0" fontId="29" fillId="0" borderId="0" applyNumberFormat="0" applyFill="0" applyBorder="0" applyAlignment="0" applyProtection="0">
      <alignment vertical="center"/>
    </xf>
    <xf numFmtId="9" fontId="18" fillId="0" borderId="0" applyFont="0" applyFill="0" applyBorder="0" applyAlignment="0" applyProtection="0">
      <alignment vertical="center"/>
    </xf>
    <xf numFmtId="0" fontId="21" fillId="0" borderId="0" applyNumberFormat="0" applyFill="0" applyBorder="0" applyAlignment="0" applyProtection="0">
      <alignment vertical="center"/>
    </xf>
    <xf numFmtId="0" fontId="18" fillId="18" borderId="18" applyNumberFormat="0" applyFont="0" applyAlignment="0" applyProtection="0">
      <alignment vertical="center"/>
    </xf>
    <xf numFmtId="0" fontId="24" fillId="25"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16" applyNumberFormat="0" applyFill="0" applyAlignment="0" applyProtection="0">
      <alignment vertical="center"/>
    </xf>
    <xf numFmtId="0" fontId="16" fillId="0" borderId="16" applyNumberFormat="0" applyFill="0" applyAlignment="0" applyProtection="0">
      <alignment vertical="center"/>
    </xf>
    <xf numFmtId="0" fontId="24" fillId="31" borderId="0" applyNumberFormat="0" applyBorder="0" applyAlignment="0" applyProtection="0">
      <alignment vertical="center"/>
    </xf>
    <xf numFmtId="0" fontId="20" fillId="0" borderId="20" applyNumberFormat="0" applyFill="0" applyAlignment="0" applyProtection="0">
      <alignment vertical="center"/>
    </xf>
    <xf numFmtId="0" fontId="24" fillId="24" borderId="0" applyNumberFormat="0" applyBorder="0" applyAlignment="0" applyProtection="0">
      <alignment vertical="center"/>
    </xf>
    <xf numFmtId="0" fontId="25" fillId="17" borderId="17" applyNumberFormat="0" applyAlignment="0" applyProtection="0">
      <alignment vertical="center"/>
    </xf>
    <xf numFmtId="0" fontId="32" fillId="17" borderId="21" applyNumberFormat="0" applyAlignment="0" applyProtection="0">
      <alignment vertical="center"/>
    </xf>
    <xf numFmtId="0" fontId="15" fillId="8" borderId="15" applyNumberFormat="0" applyAlignment="0" applyProtection="0">
      <alignment vertical="center"/>
    </xf>
    <xf numFmtId="0" fontId="14" fillId="36" borderId="0" applyNumberFormat="0" applyBorder="0" applyAlignment="0" applyProtection="0">
      <alignment vertical="center"/>
    </xf>
    <xf numFmtId="0" fontId="24" fillId="21" borderId="0" applyNumberFormat="0" applyBorder="0" applyAlignment="0" applyProtection="0">
      <alignment vertical="center"/>
    </xf>
    <xf numFmtId="0" fontId="33" fillId="0" borderId="22" applyNumberFormat="0" applyFill="0" applyAlignment="0" applyProtection="0">
      <alignment vertical="center"/>
    </xf>
    <xf numFmtId="0" fontId="27" fillId="0" borderId="19" applyNumberFormat="0" applyFill="0" applyAlignment="0" applyProtection="0">
      <alignment vertical="center"/>
    </xf>
    <xf numFmtId="0" fontId="34" fillId="35" borderId="0" applyNumberFormat="0" applyBorder="0" applyAlignment="0" applyProtection="0">
      <alignment vertical="center"/>
    </xf>
    <xf numFmtId="0" fontId="30" fillId="23" borderId="0" applyNumberFormat="0" applyBorder="0" applyAlignment="0" applyProtection="0">
      <alignment vertical="center"/>
    </xf>
    <xf numFmtId="0" fontId="14" fillId="28" borderId="0" applyNumberFormat="0" applyBorder="0" applyAlignment="0" applyProtection="0">
      <alignment vertical="center"/>
    </xf>
    <xf numFmtId="0" fontId="24" fillId="16" borderId="0" applyNumberFormat="0" applyBorder="0" applyAlignment="0" applyProtection="0">
      <alignment vertical="center"/>
    </xf>
    <xf numFmtId="0" fontId="14" fillId="27" borderId="0" applyNumberFormat="0" applyBorder="0" applyAlignment="0" applyProtection="0">
      <alignment vertical="center"/>
    </xf>
    <xf numFmtId="0" fontId="14" fillId="7" borderId="0" applyNumberFormat="0" applyBorder="0" applyAlignment="0" applyProtection="0">
      <alignment vertical="center"/>
    </xf>
    <xf numFmtId="0" fontId="14" fillId="34" borderId="0" applyNumberFormat="0" applyBorder="0" applyAlignment="0" applyProtection="0">
      <alignment vertical="center"/>
    </xf>
    <xf numFmtId="0" fontId="14" fillId="12" borderId="0" applyNumberFormat="0" applyBorder="0" applyAlignment="0" applyProtection="0">
      <alignment vertical="center"/>
    </xf>
    <xf numFmtId="0" fontId="24" fillId="15" borderId="0" applyNumberFormat="0" applyBorder="0" applyAlignment="0" applyProtection="0">
      <alignment vertical="center"/>
    </xf>
    <xf numFmtId="0" fontId="24" fillId="20" borderId="0" applyNumberFormat="0" applyBorder="0" applyAlignment="0" applyProtection="0">
      <alignment vertical="center"/>
    </xf>
    <xf numFmtId="0" fontId="14" fillId="33" borderId="0" applyNumberFormat="0" applyBorder="0" applyAlignment="0" applyProtection="0">
      <alignment vertical="center"/>
    </xf>
    <xf numFmtId="0" fontId="14" fillId="11" borderId="0" applyNumberFormat="0" applyBorder="0" applyAlignment="0" applyProtection="0">
      <alignment vertical="center"/>
    </xf>
    <xf numFmtId="0" fontId="24" fillId="14" borderId="0" applyNumberFormat="0" applyBorder="0" applyAlignment="0" applyProtection="0">
      <alignment vertical="center"/>
    </xf>
    <xf numFmtId="0" fontId="14" fillId="6" borderId="0" applyNumberFormat="0" applyBorder="0" applyAlignment="0" applyProtection="0">
      <alignment vertical="center"/>
    </xf>
    <xf numFmtId="0" fontId="24" fillId="30" borderId="0" applyNumberFormat="0" applyBorder="0" applyAlignment="0" applyProtection="0">
      <alignment vertical="center"/>
    </xf>
    <xf numFmtId="0" fontId="24" fillId="19" borderId="0" applyNumberFormat="0" applyBorder="0" applyAlignment="0" applyProtection="0">
      <alignment vertical="center"/>
    </xf>
    <xf numFmtId="0" fontId="14" fillId="10" borderId="0" applyNumberFormat="0" applyBorder="0" applyAlignment="0" applyProtection="0">
      <alignment vertical="center"/>
    </xf>
    <xf numFmtId="0" fontId="24" fillId="22" borderId="0" applyNumberFormat="0" applyBorder="0" applyAlignment="0" applyProtection="0">
      <alignment vertical="center"/>
    </xf>
    <xf numFmtId="0" fontId="23" fillId="0" borderId="0" applyBorder="0"/>
    <xf numFmtId="0" fontId="1" fillId="0" borderId="0">
      <alignment vertical="center"/>
    </xf>
  </cellStyleXfs>
  <cellXfs count="72">
    <xf numFmtId="0" fontId="0" fillId="0" borderId="0" xfId="0">
      <alignment vertical="center"/>
    </xf>
    <xf numFmtId="0" fontId="1" fillId="0" borderId="0" xfId="50">
      <alignment vertical="center"/>
    </xf>
    <xf numFmtId="0" fontId="2" fillId="0" borderId="1" xfId="50" applyFont="1" applyBorder="1" applyAlignment="1">
      <alignment vertical="center" wrapText="1"/>
    </xf>
    <xf numFmtId="0" fontId="2" fillId="0" borderId="0" xfId="50" applyFont="1" applyBorder="1" applyAlignment="1">
      <alignment vertical="center" wrapText="1"/>
    </xf>
    <xf numFmtId="0" fontId="3" fillId="0" borderId="1" xfId="50" applyFont="1" applyBorder="1" applyAlignment="1">
      <alignment horizontal="center" vertical="center" wrapText="1"/>
    </xf>
    <xf numFmtId="0" fontId="2" fillId="0" borderId="2" xfId="50" applyFont="1" applyBorder="1" applyAlignment="1">
      <alignment vertical="center" wrapText="1"/>
    </xf>
    <xf numFmtId="0" fontId="2" fillId="0" borderId="3" xfId="50" applyFont="1" applyBorder="1" applyAlignment="1">
      <alignment vertical="center" wrapText="1"/>
    </xf>
    <xf numFmtId="0" fontId="4" fillId="0" borderId="4" xfId="50" applyFont="1" applyBorder="1" applyAlignment="1">
      <alignment horizontal="right" vertical="center" wrapText="1"/>
    </xf>
    <xf numFmtId="0" fontId="4" fillId="0" borderId="4" xfId="50" applyFont="1" applyBorder="1" applyAlignment="1">
      <alignment horizontal="left" vertical="center" wrapText="1"/>
    </xf>
    <xf numFmtId="0" fontId="2" fillId="0" borderId="4" xfId="50" applyFont="1" applyBorder="1" applyAlignment="1">
      <alignment vertical="center" wrapText="1"/>
    </xf>
    <xf numFmtId="0" fontId="4" fillId="0" borderId="4" xfId="50" applyFont="1" applyBorder="1" applyAlignment="1">
      <alignment vertical="center" wrapText="1"/>
    </xf>
    <xf numFmtId="0" fontId="4" fillId="0" borderId="4" xfId="50" applyFont="1" applyBorder="1" applyAlignment="1">
      <alignment horizontal="right" vertical="top" wrapText="1"/>
    </xf>
    <xf numFmtId="0" fontId="4" fillId="0" borderId="4" xfId="50" applyFont="1" applyBorder="1" applyAlignment="1">
      <alignment horizontal="left" vertical="top" wrapText="1"/>
    </xf>
    <xf numFmtId="0" fontId="2" fillId="0" borderId="3" xfId="50" applyFont="1" applyBorder="1" applyAlignment="1">
      <alignment vertical="center"/>
    </xf>
    <xf numFmtId="0" fontId="5" fillId="2" borderId="4" xfId="50" applyFont="1" applyFill="1" applyBorder="1" applyAlignment="1">
      <alignment horizontal="center" vertical="center"/>
    </xf>
    <xf numFmtId="0" fontId="4" fillId="0" borderId="5" xfId="50" applyFont="1" applyBorder="1" applyAlignment="1">
      <alignment horizontal="left" vertical="center"/>
    </xf>
    <xf numFmtId="0" fontId="4" fillId="0" borderId="4" xfId="50" applyFont="1" applyBorder="1" applyAlignment="1">
      <alignment horizontal="left" vertical="center"/>
    </xf>
    <xf numFmtId="0" fontId="4" fillId="0" borderId="4" xfId="50" applyFont="1" applyBorder="1" applyAlignment="1">
      <alignment horizontal="center" vertical="center"/>
    </xf>
    <xf numFmtId="0" fontId="4" fillId="0" borderId="6" xfId="50" applyFont="1" applyBorder="1" applyAlignment="1">
      <alignment horizontal="left" vertical="center"/>
    </xf>
    <xf numFmtId="0" fontId="4" fillId="0" borderId="7" xfId="50" applyFont="1" applyBorder="1" applyAlignment="1">
      <alignment horizontal="left" vertical="center"/>
    </xf>
    <xf numFmtId="0" fontId="4" fillId="0" borderId="8" xfId="50" applyFont="1" applyBorder="1" applyAlignment="1">
      <alignment horizontal="left" vertical="center"/>
    </xf>
    <xf numFmtId="0" fontId="4" fillId="0" borderId="9" xfId="50" applyFont="1" applyBorder="1" applyAlignment="1">
      <alignment horizontal="left" vertical="center"/>
    </xf>
    <xf numFmtId="0" fontId="6" fillId="0" borderId="4" xfId="50" applyFont="1" applyBorder="1" applyAlignment="1">
      <alignment horizontal="left" vertical="center"/>
    </xf>
    <xf numFmtId="0" fontId="2" fillId="0" borderId="10" xfId="50" applyFont="1" applyBorder="1" applyAlignment="1">
      <alignment vertical="center"/>
    </xf>
    <xf numFmtId="0" fontId="2" fillId="0" borderId="11" xfId="50" applyFont="1" applyBorder="1" applyAlignment="1">
      <alignment vertical="center" wrapText="1"/>
    </xf>
    <xf numFmtId="0" fontId="4" fillId="0" borderId="7" xfId="50" applyFont="1" applyBorder="1" applyAlignment="1">
      <alignment horizontal="center" vertical="center"/>
    </xf>
    <xf numFmtId="0" fontId="4" fillId="0" borderId="8" xfId="50" applyFont="1" applyBorder="1" applyAlignment="1">
      <alignment horizontal="center" vertical="center"/>
    </xf>
    <xf numFmtId="0" fontId="2" fillId="0" borderId="12" xfId="50" applyFont="1" applyBorder="1" applyAlignment="1">
      <alignment vertical="center" wrapText="1"/>
    </xf>
    <xf numFmtId="0" fontId="7" fillId="3" borderId="0" xfId="50" applyFont="1" applyFill="1">
      <alignment vertical="center"/>
    </xf>
    <xf numFmtId="0" fontId="8" fillId="3" borderId="0" xfId="50" applyFont="1" applyFill="1">
      <alignment vertical="center"/>
    </xf>
    <xf numFmtId="0" fontId="1" fillId="3" borderId="0" xfId="50" applyFill="1">
      <alignment vertical="center"/>
    </xf>
    <xf numFmtId="0" fontId="2" fillId="3" borderId="1" xfId="50" applyFont="1" applyFill="1" applyBorder="1" applyAlignment="1">
      <alignment vertical="center" wrapText="1"/>
    </xf>
    <xf numFmtId="0" fontId="2" fillId="3" borderId="0" xfId="50" applyFont="1" applyFill="1" applyBorder="1" applyAlignment="1">
      <alignment vertical="center" wrapText="1"/>
    </xf>
    <xf numFmtId="0" fontId="3" fillId="3" borderId="1" xfId="50" applyFont="1" applyFill="1" applyBorder="1" applyAlignment="1">
      <alignment horizontal="center" vertical="center" wrapText="1"/>
    </xf>
    <xf numFmtId="0" fontId="2" fillId="3" borderId="2" xfId="50" applyFont="1" applyFill="1" applyBorder="1" applyAlignment="1">
      <alignment vertical="center" wrapText="1"/>
    </xf>
    <xf numFmtId="0" fontId="2" fillId="3" borderId="3" xfId="50" applyFont="1" applyFill="1" applyBorder="1" applyAlignment="1">
      <alignment vertical="center" wrapText="1"/>
    </xf>
    <xf numFmtId="0" fontId="4" fillId="3" borderId="4" xfId="50" applyFont="1" applyFill="1" applyBorder="1" applyAlignment="1">
      <alignment horizontal="right" vertical="center" wrapText="1"/>
    </xf>
    <xf numFmtId="0" fontId="4" fillId="3" borderId="4" xfId="50" applyFont="1" applyFill="1" applyBorder="1" applyAlignment="1">
      <alignment horizontal="left" vertical="center" wrapText="1"/>
    </xf>
    <xf numFmtId="0" fontId="2" fillId="3" borderId="4" xfId="50" applyFont="1" applyFill="1" applyBorder="1" applyAlignment="1">
      <alignment vertical="center" wrapText="1"/>
    </xf>
    <xf numFmtId="0" fontId="4" fillId="3" borderId="7" xfId="50" applyFont="1" applyFill="1" applyBorder="1" applyAlignment="1">
      <alignment horizontal="center" vertical="center" wrapText="1"/>
    </xf>
    <xf numFmtId="0" fontId="4" fillId="3" borderId="13" xfId="50" applyFont="1" applyFill="1" applyBorder="1" applyAlignment="1">
      <alignment horizontal="center" vertical="center" wrapText="1"/>
    </xf>
    <xf numFmtId="0" fontId="4" fillId="3" borderId="8" xfId="50" applyFont="1" applyFill="1" applyBorder="1" applyAlignment="1">
      <alignment horizontal="center" vertical="center" wrapText="1"/>
    </xf>
    <xf numFmtId="0" fontId="4" fillId="3" borderId="4" xfId="50" applyFont="1" applyFill="1" applyBorder="1" applyAlignment="1">
      <alignment horizontal="right" vertical="top" wrapText="1"/>
    </xf>
    <xf numFmtId="0" fontId="4" fillId="3" borderId="4" xfId="50" applyFont="1" applyFill="1" applyBorder="1" applyAlignment="1">
      <alignment horizontal="left" vertical="top" wrapText="1"/>
    </xf>
    <xf numFmtId="0" fontId="2" fillId="3" borderId="3" xfId="50" applyFont="1" applyFill="1" applyBorder="1" applyAlignment="1">
      <alignment vertical="center"/>
    </xf>
    <xf numFmtId="0" fontId="5" fillId="4" borderId="4" xfId="50" applyFont="1" applyFill="1" applyBorder="1" applyAlignment="1">
      <alignment horizontal="center" vertical="center"/>
    </xf>
    <xf numFmtId="0" fontId="4" fillId="3" borderId="5" xfId="50" applyFont="1" applyFill="1" applyBorder="1" applyAlignment="1">
      <alignment vertical="center"/>
    </xf>
    <xf numFmtId="0" fontId="4" fillId="3" borderId="4" xfId="50" applyFont="1" applyFill="1" applyBorder="1" applyAlignment="1">
      <alignment horizontal="left" vertical="center"/>
    </xf>
    <xf numFmtId="0" fontId="9" fillId="3" borderId="4" xfId="0" applyFont="1" applyFill="1" applyBorder="1" applyAlignment="1">
      <alignment horizontal="center" vertical="center"/>
    </xf>
    <xf numFmtId="0" fontId="4" fillId="3" borderId="4" xfId="50" applyFont="1" applyFill="1" applyBorder="1" applyAlignment="1">
      <alignment horizontal="center" vertical="center"/>
    </xf>
    <xf numFmtId="0" fontId="4" fillId="3" borderId="7" xfId="50" applyFont="1" applyFill="1" applyBorder="1" applyAlignment="1">
      <alignment horizontal="left" vertical="center"/>
    </xf>
    <xf numFmtId="0" fontId="4" fillId="3" borderId="8" xfId="50" applyFont="1" applyFill="1" applyBorder="1" applyAlignment="1">
      <alignment horizontal="left" vertical="center"/>
    </xf>
    <xf numFmtId="0" fontId="4" fillId="3" borderId="4" xfId="50" applyFont="1" applyFill="1" applyBorder="1" applyAlignment="1">
      <alignment vertical="center"/>
    </xf>
    <xf numFmtId="0" fontId="4" fillId="5" borderId="4" xfId="50" applyFont="1" applyFill="1" applyBorder="1" applyAlignment="1">
      <alignment horizontal="center" vertical="center"/>
    </xf>
    <xf numFmtId="0" fontId="2" fillId="3" borderId="10" xfId="50" applyFont="1" applyFill="1" applyBorder="1" applyAlignment="1">
      <alignment vertical="center"/>
    </xf>
    <xf numFmtId="0" fontId="10" fillId="3" borderId="14" xfId="50" applyFont="1" applyFill="1" applyBorder="1" applyAlignment="1">
      <alignment horizontal="left" vertical="center"/>
    </xf>
    <xf numFmtId="0" fontId="11" fillId="3" borderId="0" xfId="50" applyFont="1" applyFill="1">
      <alignment vertical="center"/>
    </xf>
    <xf numFmtId="0" fontId="12" fillId="3" borderId="7" xfId="0" applyFont="1" applyFill="1" applyBorder="1" applyAlignment="1">
      <alignment horizontal="center" vertical="center" wrapText="1"/>
    </xf>
    <xf numFmtId="0" fontId="12" fillId="3" borderId="13" xfId="0" applyFont="1" applyFill="1" applyBorder="1" applyAlignment="1">
      <alignment horizontal="center" vertical="center"/>
    </xf>
    <xf numFmtId="0" fontId="12" fillId="3" borderId="8" xfId="0" applyFont="1" applyFill="1" applyBorder="1" applyAlignment="1">
      <alignment horizontal="center" vertical="center"/>
    </xf>
    <xf numFmtId="0" fontId="2" fillId="3" borderId="11" xfId="50" applyFont="1" applyFill="1" applyBorder="1" applyAlignment="1">
      <alignment vertical="center" wrapText="1"/>
    </xf>
    <xf numFmtId="0" fontId="4" fillId="3" borderId="4" xfId="50" applyFont="1" applyFill="1" applyBorder="1" applyAlignment="1">
      <alignment vertical="center" wrapText="1"/>
    </xf>
    <xf numFmtId="0" fontId="4" fillId="3" borderId="4" xfId="50" applyFont="1" applyFill="1" applyBorder="1" applyAlignment="1">
      <alignment horizontal="center" vertical="center" wrapText="1"/>
    </xf>
    <xf numFmtId="0" fontId="2" fillId="3" borderId="4" xfId="50" applyFont="1" applyFill="1" applyBorder="1" applyAlignment="1">
      <alignment horizontal="center" vertical="center" wrapText="1"/>
    </xf>
    <xf numFmtId="0" fontId="13" fillId="3" borderId="4" xfId="50" applyFont="1" applyFill="1" applyBorder="1" applyAlignment="1">
      <alignment horizontal="center" vertical="center"/>
    </xf>
    <xf numFmtId="0" fontId="4" fillId="3" borderId="7" xfId="50" applyFont="1" applyFill="1" applyBorder="1" applyAlignment="1">
      <alignment horizontal="center" vertical="center"/>
    </xf>
    <xf numFmtId="0" fontId="4" fillId="3" borderId="8" xfId="50" applyFont="1" applyFill="1" applyBorder="1" applyAlignment="1">
      <alignment horizontal="center" vertical="center"/>
    </xf>
    <xf numFmtId="0" fontId="2" fillId="3" borderId="12" xfId="50" applyFont="1" applyFill="1" applyBorder="1" applyAlignment="1">
      <alignment vertical="center" wrapText="1"/>
    </xf>
    <xf numFmtId="0" fontId="13" fillId="3" borderId="4" xfId="0" applyFont="1" applyFill="1" applyBorder="1" applyAlignment="1">
      <alignment horizontal="center" vertical="center"/>
    </xf>
    <xf numFmtId="0" fontId="4" fillId="3" borderId="7" xfId="0" applyFont="1" applyFill="1" applyBorder="1" applyAlignment="1">
      <alignment horizontal="center" vertical="center" wrapText="1"/>
    </xf>
    <xf numFmtId="0" fontId="4" fillId="3" borderId="13" xfId="0" applyFont="1" applyFill="1" applyBorder="1" applyAlignment="1">
      <alignment horizontal="center" vertical="center"/>
    </xf>
    <xf numFmtId="0" fontId="4" fillId="3" borderId="8"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N25"/>
  <sheetViews>
    <sheetView tabSelected="1" topLeftCell="B1" workbookViewId="0">
      <selection activeCell="A4" sqref="A4"/>
    </sheetView>
  </sheetViews>
  <sheetFormatPr defaultColWidth="10" defaultRowHeight="14.4"/>
  <cols>
    <col min="1" max="1" width="2.62962962962963" style="30" hidden="1" customWidth="1"/>
    <col min="2" max="2" width="18.6666666666667" style="30" customWidth="1"/>
    <col min="3" max="3" width="16.8796296296296" style="30" customWidth="1"/>
    <col min="4" max="4" width="13" style="30" customWidth="1"/>
    <col min="5" max="5" width="15.6296296296296" style="30" customWidth="1"/>
    <col min="6" max="8" width="11.5" style="30" customWidth="1"/>
    <col min="9" max="9" width="16" style="30" customWidth="1"/>
    <col min="10" max="10" width="6.75" style="30" customWidth="1"/>
    <col min="11" max="11" width="6.62962962962963" style="30" customWidth="1"/>
    <col min="12" max="12" width="9" style="30" customWidth="1"/>
    <col min="13" max="13" width="5" style="30" customWidth="1"/>
    <col min="14" max="14" width="2.62962962962963" style="30" customWidth="1"/>
    <col min="15" max="15" width="9.75" style="30" customWidth="1"/>
    <col min="16" max="16384" width="10" style="30"/>
  </cols>
  <sheetData>
    <row r="1" ht="21" customHeight="1" spans="1:14">
      <c r="A1" s="31"/>
      <c r="B1" s="2" t="s">
        <v>0</v>
      </c>
      <c r="C1" s="31"/>
      <c r="D1" s="32"/>
      <c r="E1" s="31"/>
      <c r="F1" s="32"/>
      <c r="G1" s="32"/>
      <c r="H1" s="32"/>
      <c r="I1" s="31"/>
      <c r="J1" s="32"/>
      <c r="K1" s="31"/>
      <c r="L1" s="32"/>
      <c r="M1" s="31"/>
      <c r="N1" s="35"/>
    </row>
    <row r="2" ht="26.1" customHeight="1" spans="1:14">
      <c r="A2" s="31"/>
      <c r="B2" s="33" t="s">
        <v>1</v>
      </c>
      <c r="C2" s="33"/>
      <c r="D2" s="33"/>
      <c r="E2" s="33"/>
      <c r="F2" s="33"/>
      <c r="G2" s="33"/>
      <c r="H2" s="33"/>
      <c r="I2" s="33"/>
      <c r="J2" s="33"/>
      <c r="K2" s="33"/>
      <c r="L2" s="33"/>
      <c r="M2" s="33"/>
      <c r="N2" s="35"/>
    </row>
    <row r="3" ht="6.6" customHeight="1" spans="1:14">
      <c r="A3" s="31"/>
      <c r="B3" s="34"/>
      <c r="C3" s="34"/>
      <c r="D3" s="34"/>
      <c r="E3" s="34"/>
      <c r="F3" s="34"/>
      <c r="G3" s="34"/>
      <c r="H3" s="34"/>
      <c r="I3" s="34"/>
      <c r="J3" s="34"/>
      <c r="K3" s="34"/>
      <c r="L3" s="34"/>
      <c r="M3" s="34"/>
      <c r="N3" s="35"/>
    </row>
    <row r="4" ht="27.6" customHeight="1" spans="1:14">
      <c r="A4" s="35"/>
      <c r="B4" s="36" t="s">
        <v>2</v>
      </c>
      <c r="C4" s="37" t="s">
        <v>3</v>
      </c>
      <c r="D4" s="37"/>
      <c r="E4" s="36" t="s">
        <v>4</v>
      </c>
      <c r="F4" s="37" t="s">
        <v>5</v>
      </c>
      <c r="G4" s="37"/>
      <c r="H4" s="37"/>
      <c r="I4" s="36" t="s">
        <v>6</v>
      </c>
      <c r="J4" s="69" t="s">
        <v>7</v>
      </c>
      <c r="K4" s="70"/>
      <c r="L4" s="70"/>
      <c r="M4" s="71"/>
      <c r="N4" s="60"/>
    </row>
    <row r="5" ht="6.6" customHeight="1" spans="1:14">
      <c r="A5" s="35"/>
      <c r="B5" s="38"/>
      <c r="C5" s="38"/>
      <c r="D5" s="38"/>
      <c r="E5" s="38"/>
      <c r="F5" s="38"/>
      <c r="G5" s="38"/>
      <c r="H5" s="38"/>
      <c r="I5" s="36"/>
      <c r="J5" s="38"/>
      <c r="K5" s="38"/>
      <c r="L5" s="38"/>
      <c r="M5" s="38"/>
      <c r="N5" s="60"/>
    </row>
    <row r="6" ht="22.9" customHeight="1" spans="1:14">
      <c r="A6" s="35"/>
      <c r="B6" s="36" t="s">
        <v>8</v>
      </c>
      <c r="C6" s="37" t="s">
        <v>3</v>
      </c>
      <c r="D6" s="37"/>
      <c r="E6" s="36" t="s">
        <v>9</v>
      </c>
      <c r="F6" s="39" t="s">
        <v>10</v>
      </c>
      <c r="G6" s="40"/>
      <c r="H6" s="41"/>
      <c r="I6" s="36" t="s">
        <v>11</v>
      </c>
      <c r="J6" s="39">
        <v>7335</v>
      </c>
      <c r="K6" s="40"/>
      <c r="L6" s="41"/>
      <c r="M6" s="37" t="s">
        <v>12</v>
      </c>
      <c r="N6" s="60"/>
    </row>
    <row r="7" ht="6.6" customHeight="1" spans="1:14">
      <c r="A7" s="35"/>
      <c r="B7" s="38"/>
      <c r="C7" s="38"/>
      <c r="D7" s="38"/>
      <c r="E7" s="38"/>
      <c r="F7" s="38"/>
      <c r="G7" s="38"/>
      <c r="H7" s="38"/>
      <c r="I7" s="61"/>
      <c r="J7" s="38"/>
      <c r="K7" s="38"/>
      <c r="L7" s="38"/>
      <c r="M7" s="38"/>
      <c r="N7" s="60"/>
    </row>
    <row r="8" ht="22.9" customHeight="1" spans="1:14">
      <c r="A8" s="35"/>
      <c r="B8" s="36" t="s">
        <v>13</v>
      </c>
      <c r="C8" s="37">
        <v>10</v>
      </c>
      <c r="D8" s="37"/>
      <c r="E8" s="36" t="s">
        <v>14</v>
      </c>
      <c r="F8" s="39">
        <v>72221703</v>
      </c>
      <c r="G8" s="40"/>
      <c r="H8" s="41"/>
      <c r="I8" s="36" t="s">
        <v>15</v>
      </c>
      <c r="J8" s="36"/>
      <c r="K8" s="62">
        <v>1000</v>
      </c>
      <c r="L8" s="62"/>
      <c r="M8" s="37" t="s">
        <v>12</v>
      </c>
      <c r="N8" s="60"/>
    </row>
    <row r="9" ht="6.6" customHeight="1" spans="1:14">
      <c r="A9" s="35"/>
      <c r="B9" s="38"/>
      <c r="C9" s="38"/>
      <c r="D9" s="38"/>
      <c r="E9" s="38"/>
      <c r="F9" s="38"/>
      <c r="G9" s="38"/>
      <c r="H9" s="38"/>
      <c r="I9" s="61"/>
      <c r="J9" s="38"/>
      <c r="K9" s="63"/>
      <c r="L9" s="63"/>
      <c r="M9" s="38"/>
      <c r="N9" s="60"/>
    </row>
    <row r="10" ht="22.9" customHeight="1" spans="1:14">
      <c r="A10" s="35"/>
      <c r="B10" s="42" t="s">
        <v>16</v>
      </c>
      <c r="C10" s="43" t="s">
        <v>17</v>
      </c>
      <c r="D10" s="43"/>
      <c r="E10" s="43"/>
      <c r="F10" s="43"/>
      <c r="G10" s="43"/>
      <c r="H10" s="43"/>
      <c r="I10" s="36" t="s">
        <v>18</v>
      </c>
      <c r="J10" s="36"/>
      <c r="K10" s="62"/>
      <c r="L10" s="62"/>
      <c r="M10" s="37" t="s">
        <v>12</v>
      </c>
      <c r="N10" s="60"/>
    </row>
    <row r="11" ht="6.6" customHeight="1" spans="1:14">
      <c r="A11" s="35"/>
      <c r="B11" s="42"/>
      <c r="C11" s="43"/>
      <c r="D11" s="43"/>
      <c r="E11" s="43"/>
      <c r="F11" s="43"/>
      <c r="G11" s="43"/>
      <c r="H11" s="43"/>
      <c r="I11" s="61"/>
      <c r="J11" s="38"/>
      <c r="K11" s="63"/>
      <c r="L11" s="63"/>
      <c r="M11" s="38"/>
      <c r="N11" s="60"/>
    </row>
    <row r="12" ht="22.9" customHeight="1" spans="1:14">
      <c r="A12" s="35"/>
      <c r="B12" s="42"/>
      <c r="C12" s="43"/>
      <c r="D12" s="43"/>
      <c r="E12" s="43"/>
      <c r="F12" s="43"/>
      <c r="G12" s="43"/>
      <c r="H12" s="43"/>
      <c r="I12" s="36" t="s">
        <v>19</v>
      </c>
      <c r="J12" s="36"/>
      <c r="K12" s="62">
        <f>J6-K8</f>
        <v>6335</v>
      </c>
      <c r="L12" s="62"/>
      <c r="M12" s="37" t="s">
        <v>12</v>
      </c>
      <c r="N12" s="60"/>
    </row>
    <row r="13" ht="6.6" customHeight="1" spans="1:14">
      <c r="A13" s="35"/>
      <c r="B13" s="42"/>
      <c r="C13" s="43"/>
      <c r="D13" s="43"/>
      <c r="E13" s="43"/>
      <c r="F13" s="43"/>
      <c r="G13" s="43"/>
      <c r="H13" s="43"/>
      <c r="I13" s="61"/>
      <c r="J13" s="38"/>
      <c r="K13" s="38"/>
      <c r="L13" s="38"/>
      <c r="M13" s="38"/>
      <c r="N13" s="60"/>
    </row>
    <row r="14" ht="22.9" customHeight="1" spans="1:14">
      <c r="A14" s="35"/>
      <c r="B14" s="42"/>
      <c r="C14" s="43"/>
      <c r="D14" s="43"/>
      <c r="E14" s="43"/>
      <c r="F14" s="43"/>
      <c r="G14" s="43"/>
      <c r="H14" s="43"/>
      <c r="I14" s="36" t="s">
        <v>20</v>
      </c>
      <c r="J14" s="36"/>
      <c r="K14" s="36"/>
      <c r="L14" s="36"/>
      <c r="M14" s="37" t="s">
        <v>12</v>
      </c>
      <c r="N14" s="60"/>
    </row>
    <row r="15" ht="6.6" customHeight="1" spans="1:14">
      <c r="A15" s="35"/>
      <c r="B15" s="42"/>
      <c r="C15" s="43"/>
      <c r="D15" s="43"/>
      <c r="E15" s="43"/>
      <c r="F15" s="43"/>
      <c r="G15" s="43"/>
      <c r="H15" s="43"/>
      <c r="I15" s="61"/>
      <c r="J15" s="38"/>
      <c r="K15" s="38"/>
      <c r="L15" s="38"/>
      <c r="M15" s="38"/>
      <c r="N15" s="60"/>
    </row>
    <row r="16" ht="22.9" customHeight="1" spans="1:14">
      <c r="A16" s="35"/>
      <c r="B16" s="42"/>
      <c r="C16" s="43"/>
      <c r="D16" s="43"/>
      <c r="E16" s="43"/>
      <c r="F16" s="43"/>
      <c r="G16" s="43"/>
      <c r="H16" s="43"/>
      <c r="I16" s="36" t="s">
        <v>21</v>
      </c>
      <c r="J16" s="36"/>
      <c r="K16" s="36"/>
      <c r="L16" s="36"/>
      <c r="M16" s="37" t="s">
        <v>12</v>
      </c>
      <c r="N16" s="60"/>
    </row>
    <row r="17" ht="9.75" customHeight="1" spans="1:14">
      <c r="A17" s="35"/>
      <c r="B17" s="38"/>
      <c r="C17" s="38"/>
      <c r="D17" s="38"/>
      <c r="E17" s="38"/>
      <c r="F17" s="38"/>
      <c r="G17" s="38"/>
      <c r="H17" s="38"/>
      <c r="I17" s="38"/>
      <c r="J17" s="38"/>
      <c r="K17" s="38"/>
      <c r="L17" s="38"/>
      <c r="M17" s="38"/>
      <c r="N17" s="60"/>
    </row>
    <row r="18" ht="22.9" customHeight="1" spans="1:14">
      <c r="A18" s="44"/>
      <c r="B18" s="45" t="s">
        <v>22</v>
      </c>
      <c r="C18" s="45" t="s">
        <v>23</v>
      </c>
      <c r="D18" s="45" t="s">
        <v>24</v>
      </c>
      <c r="E18" s="45"/>
      <c r="F18" s="45" t="s">
        <v>25</v>
      </c>
      <c r="G18" s="45" t="s">
        <v>26</v>
      </c>
      <c r="H18" s="45" t="s">
        <v>27</v>
      </c>
      <c r="I18" s="45" t="s">
        <v>28</v>
      </c>
      <c r="J18" s="45" t="s">
        <v>29</v>
      </c>
      <c r="K18" s="45"/>
      <c r="L18" s="45" t="s">
        <v>30</v>
      </c>
      <c r="M18" s="45"/>
      <c r="N18" s="60"/>
    </row>
    <row r="19" ht="26.25" customHeight="1" spans="1:14">
      <c r="A19" s="44"/>
      <c r="B19" s="46" t="s">
        <v>31</v>
      </c>
      <c r="C19" s="47" t="s">
        <v>32</v>
      </c>
      <c r="D19" s="47" t="s">
        <v>33</v>
      </c>
      <c r="E19" s="47"/>
      <c r="F19" s="68" t="s">
        <v>34</v>
      </c>
      <c r="G19" s="49">
        <v>3</v>
      </c>
      <c r="H19" s="49">
        <v>1</v>
      </c>
      <c r="I19" s="49" t="s">
        <v>35</v>
      </c>
      <c r="J19" s="49">
        <v>20</v>
      </c>
      <c r="K19" s="49"/>
      <c r="L19" s="47"/>
      <c r="M19" s="47"/>
      <c r="N19" s="60"/>
    </row>
    <row r="20" ht="26.25" customHeight="1" spans="1:14">
      <c r="A20" s="44"/>
      <c r="B20" s="46" t="s">
        <v>31</v>
      </c>
      <c r="C20" s="47" t="s">
        <v>32</v>
      </c>
      <c r="D20" s="50" t="s">
        <v>36</v>
      </c>
      <c r="E20" s="51"/>
      <c r="F20" s="68" t="s">
        <v>34</v>
      </c>
      <c r="G20" s="49">
        <v>18</v>
      </c>
      <c r="H20" s="49"/>
      <c r="I20" s="64" t="s">
        <v>37</v>
      </c>
      <c r="J20" s="49">
        <v>20</v>
      </c>
      <c r="K20" s="49"/>
      <c r="L20" s="47"/>
      <c r="M20" s="47"/>
      <c r="N20" s="60"/>
    </row>
    <row r="21" ht="26.25" customHeight="1" spans="1:14">
      <c r="A21" s="44"/>
      <c r="B21" s="52" t="s">
        <v>31</v>
      </c>
      <c r="C21" s="47" t="s">
        <v>38</v>
      </c>
      <c r="D21" s="50" t="s">
        <v>39</v>
      </c>
      <c r="E21" s="51"/>
      <c r="F21" s="68" t="s">
        <v>40</v>
      </c>
      <c r="G21" s="49">
        <v>100</v>
      </c>
      <c r="H21" s="49">
        <v>100</v>
      </c>
      <c r="I21" s="64" t="s">
        <v>41</v>
      </c>
      <c r="J21" s="49">
        <v>15</v>
      </c>
      <c r="K21" s="49"/>
      <c r="L21" s="47"/>
      <c r="M21" s="47"/>
      <c r="N21" s="60"/>
    </row>
    <row r="22" ht="26.25" customHeight="1" spans="1:14">
      <c r="A22" s="44"/>
      <c r="B22" s="52" t="s">
        <v>31</v>
      </c>
      <c r="C22" s="47" t="s">
        <v>42</v>
      </c>
      <c r="D22" s="47" t="s">
        <v>43</v>
      </c>
      <c r="E22" s="47"/>
      <c r="F22" s="68" t="s">
        <v>44</v>
      </c>
      <c r="G22" s="49">
        <v>400</v>
      </c>
      <c r="H22" s="49">
        <v>400</v>
      </c>
      <c r="I22" s="64" t="s">
        <v>45</v>
      </c>
      <c r="J22" s="65">
        <v>15</v>
      </c>
      <c r="K22" s="66"/>
      <c r="L22" s="65"/>
      <c r="M22" s="66"/>
      <c r="N22" s="60"/>
    </row>
    <row r="23" ht="26.25" customHeight="1" spans="1:14">
      <c r="A23" s="44"/>
      <c r="B23" s="47" t="s">
        <v>46</v>
      </c>
      <c r="C23" s="47" t="s">
        <v>47</v>
      </c>
      <c r="D23" s="47" t="s">
        <v>48</v>
      </c>
      <c r="E23" s="47"/>
      <c r="F23" s="68" t="s">
        <v>34</v>
      </c>
      <c r="G23" s="49">
        <v>3</v>
      </c>
      <c r="H23" s="49">
        <v>3</v>
      </c>
      <c r="I23" s="49" t="s">
        <v>49</v>
      </c>
      <c r="J23" s="49">
        <v>10</v>
      </c>
      <c r="K23" s="49"/>
      <c r="L23" s="47"/>
      <c r="M23" s="47"/>
      <c r="N23" s="60"/>
    </row>
    <row r="24" ht="26.25" customHeight="1" spans="1:14">
      <c r="A24" s="44"/>
      <c r="B24" s="47" t="s">
        <v>46</v>
      </c>
      <c r="C24" s="47" t="s">
        <v>50</v>
      </c>
      <c r="D24" s="47" t="s">
        <v>51</v>
      </c>
      <c r="E24" s="47"/>
      <c r="F24" s="68"/>
      <c r="G24" s="49" t="s">
        <v>52</v>
      </c>
      <c r="H24" s="49" t="s">
        <v>52</v>
      </c>
      <c r="I24" s="49" t="s">
        <v>41</v>
      </c>
      <c r="J24" s="49">
        <v>10</v>
      </c>
      <c r="K24" s="49"/>
      <c r="L24" s="47"/>
      <c r="M24" s="47"/>
      <c r="N24" s="60"/>
    </row>
    <row r="25" s="28" customFormat="1" ht="16.35" customHeight="1" spans="1:14">
      <c r="A25" s="54"/>
      <c r="B25" s="55" t="s">
        <v>53</v>
      </c>
      <c r="C25" s="55"/>
      <c r="D25" s="55"/>
      <c r="E25" s="55"/>
      <c r="F25" s="55"/>
      <c r="G25" s="55"/>
      <c r="H25" s="55"/>
      <c r="I25" s="55"/>
      <c r="J25" s="55"/>
      <c r="K25" s="55"/>
      <c r="L25" s="55"/>
      <c r="M25" s="55"/>
      <c r="N25" s="67"/>
    </row>
  </sheetData>
  <mergeCells count="40">
    <mergeCell ref="B2:M2"/>
    <mergeCell ref="C4:D4"/>
    <mergeCell ref="F4:H4"/>
    <mergeCell ref="J4:M4"/>
    <mergeCell ref="C6:D6"/>
    <mergeCell ref="F6:H6"/>
    <mergeCell ref="J6:L6"/>
    <mergeCell ref="C8:D8"/>
    <mergeCell ref="F8:H8"/>
    <mergeCell ref="I8:J8"/>
    <mergeCell ref="K8:L8"/>
    <mergeCell ref="I10:J10"/>
    <mergeCell ref="K10:L10"/>
    <mergeCell ref="I12:J12"/>
    <mergeCell ref="K12:L12"/>
    <mergeCell ref="I14:J14"/>
    <mergeCell ref="K14:L14"/>
    <mergeCell ref="I16:J16"/>
    <mergeCell ref="K16:L16"/>
    <mergeCell ref="D18:E18"/>
    <mergeCell ref="J18:K18"/>
    <mergeCell ref="L18:M18"/>
    <mergeCell ref="J19:K19"/>
    <mergeCell ref="L19:M19"/>
    <mergeCell ref="D20:E20"/>
    <mergeCell ref="J20:K20"/>
    <mergeCell ref="L20:M20"/>
    <mergeCell ref="D21:E21"/>
    <mergeCell ref="J21:K21"/>
    <mergeCell ref="L21:M21"/>
    <mergeCell ref="J22:K22"/>
    <mergeCell ref="L22:M22"/>
    <mergeCell ref="J23:K23"/>
    <mergeCell ref="L23:M23"/>
    <mergeCell ref="J24:K24"/>
    <mergeCell ref="L24:M24"/>
    <mergeCell ref="B25:M25"/>
    <mergeCell ref="A19:A24"/>
    <mergeCell ref="B10:B16"/>
    <mergeCell ref="C10:H16"/>
  </mergeCells>
  <pageMargins left="0.27" right="0.2" top="0.44" bottom="0.44" header="0.31496062992126" footer="0.31496062992126"/>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N31"/>
  <sheetViews>
    <sheetView workbookViewId="0">
      <selection activeCell="C34" sqref="C34"/>
    </sheetView>
  </sheetViews>
  <sheetFormatPr defaultColWidth="10" defaultRowHeight="14.4"/>
  <cols>
    <col min="1" max="1" width="2.62962962962963" style="30" customWidth="1"/>
    <col min="2" max="2" width="15.6296296296296" style="30" customWidth="1"/>
    <col min="3" max="3" width="16.8796296296296" style="30" customWidth="1"/>
    <col min="4" max="4" width="13" style="30" customWidth="1"/>
    <col min="5" max="5" width="15.6296296296296" style="30" customWidth="1"/>
    <col min="6" max="8" width="11.5" style="30" customWidth="1"/>
    <col min="9" max="9" width="16" style="30" customWidth="1"/>
    <col min="10" max="10" width="6.75" style="30" customWidth="1"/>
    <col min="11" max="11" width="6.62962962962963" style="30" customWidth="1"/>
    <col min="12" max="12" width="9" style="30" customWidth="1"/>
    <col min="13" max="13" width="5" style="30" customWidth="1"/>
    <col min="14" max="14" width="2.62962962962963" style="30" customWidth="1"/>
    <col min="15" max="15" width="9.75" style="30" customWidth="1"/>
    <col min="16" max="16384" width="10" style="30"/>
  </cols>
  <sheetData>
    <row r="1" ht="9.75" customHeight="1" spans="1:14">
      <c r="A1" s="31"/>
      <c r="B1" s="31"/>
      <c r="C1" s="31"/>
      <c r="D1" s="32"/>
      <c r="E1" s="31"/>
      <c r="F1" s="32"/>
      <c r="G1" s="32"/>
      <c r="H1" s="32"/>
      <c r="I1" s="31"/>
      <c r="J1" s="32"/>
      <c r="K1" s="31"/>
      <c r="L1" s="32"/>
      <c r="M1" s="31"/>
      <c r="N1" s="35"/>
    </row>
    <row r="2" ht="26.1" customHeight="1" spans="1:14">
      <c r="A2" s="31"/>
      <c r="B2" s="33" t="s">
        <v>1</v>
      </c>
      <c r="C2" s="33"/>
      <c r="D2" s="33"/>
      <c r="E2" s="33"/>
      <c r="F2" s="33"/>
      <c r="G2" s="33"/>
      <c r="H2" s="33"/>
      <c r="I2" s="33"/>
      <c r="J2" s="33"/>
      <c r="K2" s="33"/>
      <c r="L2" s="33"/>
      <c r="M2" s="33"/>
      <c r="N2" s="35"/>
    </row>
    <row r="3" ht="6.6" customHeight="1" spans="1:14">
      <c r="A3" s="31"/>
      <c r="B3" s="34"/>
      <c r="C3" s="34"/>
      <c r="D3" s="34"/>
      <c r="E3" s="34"/>
      <c r="F3" s="34"/>
      <c r="G3" s="34"/>
      <c r="H3" s="34"/>
      <c r="I3" s="34"/>
      <c r="J3" s="34"/>
      <c r="K3" s="34"/>
      <c r="L3" s="34"/>
      <c r="M3" s="34"/>
      <c r="N3" s="35"/>
    </row>
    <row r="4" ht="27.6" customHeight="1" spans="1:14">
      <c r="A4" s="35"/>
      <c r="B4" s="36" t="s">
        <v>2</v>
      </c>
      <c r="C4" s="37" t="s">
        <v>3</v>
      </c>
      <c r="D4" s="37"/>
      <c r="E4" s="36" t="s">
        <v>4</v>
      </c>
      <c r="F4" s="37" t="s">
        <v>5</v>
      </c>
      <c r="G4" s="37"/>
      <c r="H4" s="37"/>
      <c r="I4" s="36" t="s">
        <v>6</v>
      </c>
      <c r="J4" s="57" t="s">
        <v>54</v>
      </c>
      <c r="K4" s="58"/>
      <c r="L4" s="58"/>
      <c r="M4" s="59"/>
      <c r="N4" s="60"/>
    </row>
    <row r="5" ht="6.6" customHeight="1" spans="1:14">
      <c r="A5" s="35"/>
      <c r="B5" s="38"/>
      <c r="C5" s="38"/>
      <c r="D5" s="38"/>
      <c r="E5" s="38"/>
      <c r="F5" s="38"/>
      <c r="G5" s="38"/>
      <c r="H5" s="38"/>
      <c r="I5" s="36"/>
      <c r="J5" s="38"/>
      <c r="K5" s="38"/>
      <c r="L5" s="38"/>
      <c r="M5" s="38"/>
      <c r="N5" s="60"/>
    </row>
    <row r="6" ht="22.9" customHeight="1" spans="1:14">
      <c r="A6" s="35"/>
      <c r="B6" s="36" t="s">
        <v>8</v>
      </c>
      <c r="C6" s="37" t="s">
        <v>3</v>
      </c>
      <c r="D6" s="37"/>
      <c r="E6" s="36" t="s">
        <v>9</v>
      </c>
      <c r="F6" s="39" t="s">
        <v>10</v>
      </c>
      <c r="G6" s="40"/>
      <c r="H6" s="41"/>
      <c r="I6" s="36" t="s">
        <v>11</v>
      </c>
      <c r="J6" s="39">
        <v>7335</v>
      </c>
      <c r="K6" s="40"/>
      <c r="L6" s="41"/>
      <c r="M6" s="37" t="s">
        <v>12</v>
      </c>
      <c r="N6" s="60"/>
    </row>
    <row r="7" ht="6.6" customHeight="1" spans="1:14">
      <c r="A7" s="35"/>
      <c r="B7" s="38"/>
      <c r="C7" s="38"/>
      <c r="D7" s="38"/>
      <c r="E7" s="38"/>
      <c r="F7" s="38"/>
      <c r="G7" s="38"/>
      <c r="H7" s="38"/>
      <c r="I7" s="61"/>
      <c r="J7" s="38"/>
      <c r="K7" s="38"/>
      <c r="L7" s="38"/>
      <c r="M7" s="38"/>
      <c r="N7" s="60"/>
    </row>
    <row r="8" ht="22.9" customHeight="1" spans="1:14">
      <c r="A8" s="35"/>
      <c r="B8" s="36" t="s">
        <v>13</v>
      </c>
      <c r="C8" s="37">
        <v>10</v>
      </c>
      <c r="D8" s="37"/>
      <c r="E8" s="36" t="s">
        <v>14</v>
      </c>
      <c r="F8" s="39">
        <v>72221703</v>
      </c>
      <c r="G8" s="40"/>
      <c r="H8" s="41"/>
      <c r="I8" s="36" t="s">
        <v>15</v>
      </c>
      <c r="J8" s="36"/>
      <c r="K8" s="62">
        <v>2421</v>
      </c>
      <c r="L8" s="62"/>
      <c r="M8" s="37" t="s">
        <v>12</v>
      </c>
      <c r="N8" s="60"/>
    </row>
    <row r="9" ht="6.6" customHeight="1" spans="1:14">
      <c r="A9" s="35"/>
      <c r="B9" s="38"/>
      <c r="C9" s="38"/>
      <c r="D9" s="38"/>
      <c r="E9" s="38"/>
      <c r="F9" s="38"/>
      <c r="G9" s="38"/>
      <c r="H9" s="38"/>
      <c r="I9" s="61"/>
      <c r="J9" s="38"/>
      <c r="K9" s="63"/>
      <c r="L9" s="63"/>
      <c r="M9" s="38"/>
      <c r="N9" s="60"/>
    </row>
    <row r="10" ht="22.9" customHeight="1" spans="1:14">
      <c r="A10" s="35"/>
      <c r="B10" s="42" t="s">
        <v>16</v>
      </c>
      <c r="C10" s="43" t="s">
        <v>55</v>
      </c>
      <c r="D10" s="43"/>
      <c r="E10" s="43"/>
      <c r="F10" s="43"/>
      <c r="G10" s="43"/>
      <c r="H10" s="43"/>
      <c r="I10" s="36" t="s">
        <v>18</v>
      </c>
      <c r="J10" s="36"/>
      <c r="K10" s="62"/>
      <c r="L10" s="62"/>
      <c r="M10" s="37" t="s">
        <v>12</v>
      </c>
      <c r="N10" s="60"/>
    </row>
    <row r="11" ht="6.6" customHeight="1" spans="1:14">
      <c r="A11" s="35"/>
      <c r="B11" s="42"/>
      <c r="C11" s="43"/>
      <c r="D11" s="43"/>
      <c r="E11" s="43"/>
      <c r="F11" s="43"/>
      <c r="G11" s="43"/>
      <c r="H11" s="43"/>
      <c r="I11" s="61"/>
      <c r="J11" s="38"/>
      <c r="K11" s="63"/>
      <c r="L11" s="63"/>
      <c r="M11" s="38"/>
      <c r="N11" s="60"/>
    </row>
    <row r="12" ht="22.9" customHeight="1" spans="1:14">
      <c r="A12" s="35"/>
      <c r="B12" s="42"/>
      <c r="C12" s="43"/>
      <c r="D12" s="43"/>
      <c r="E12" s="43"/>
      <c r="F12" s="43"/>
      <c r="G12" s="43"/>
      <c r="H12" s="43"/>
      <c r="I12" s="36" t="s">
        <v>19</v>
      </c>
      <c r="J12" s="36"/>
      <c r="K12" s="62">
        <v>4914</v>
      </c>
      <c r="L12" s="62"/>
      <c r="M12" s="37" t="s">
        <v>12</v>
      </c>
      <c r="N12" s="60"/>
    </row>
    <row r="13" ht="6.6" customHeight="1" spans="1:14">
      <c r="A13" s="35"/>
      <c r="B13" s="42"/>
      <c r="C13" s="43"/>
      <c r="D13" s="43"/>
      <c r="E13" s="43"/>
      <c r="F13" s="43"/>
      <c r="G13" s="43"/>
      <c r="H13" s="43"/>
      <c r="I13" s="61"/>
      <c r="J13" s="38"/>
      <c r="K13" s="38"/>
      <c r="L13" s="38"/>
      <c r="M13" s="38"/>
      <c r="N13" s="60"/>
    </row>
    <row r="14" ht="22.9" customHeight="1" spans="1:14">
      <c r="A14" s="35"/>
      <c r="B14" s="42"/>
      <c r="C14" s="43"/>
      <c r="D14" s="43"/>
      <c r="E14" s="43"/>
      <c r="F14" s="43"/>
      <c r="G14" s="43"/>
      <c r="H14" s="43"/>
      <c r="I14" s="36" t="s">
        <v>20</v>
      </c>
      <c r="J14" s="36"/>
      <c r="K14" s="36"/>
      <c r="L14" s="36"/>
      <c r="M14" s="37" t="s">
        <v>12</v>
      </c>
      <c r="N14" s="60"/>
    </row>
    <row r="15" ht="6.6" customHeight="1" spans="1:14">
      <c r="A15" s="35"/>
      <c r="B15" s="42"/>
      <c r="C15" s="43"/>
      <c r="D15" s="43"/>
      <c r="E15" s="43"/>
      <c r="F15" s="43"/>
      <c r="G15" s="43"/>
      <c r="H15" s="43"/>
      <c r="I15" s="61"/>
      <c r="J15" s="38"/>
      <c r="K15" s="38"/>
      <c r="L15" s="38"/>
      <c r="M15" s="38"/>
      <c r="N15" s="60"/>
    </row>
    <row r="16" ht="22.9" customHeight="1" spans="1:14">
      <c r="A16" s="35"/>
      <c r="B16" s="42"/>
      <c r="C16" s="43"/>
      <c r="D16" s="43"/>
      <c r="E16" s="43"/>
      <c r="F16" s="43"/>
      <c r="G16" s="43"/>
      <c r="H16" s="43"/>
      <c r="I16" s="36" t="s">
        <v>21</v>
      </c>
      <c r="J16" s="36"/>
      <c r="K16" s="36"/>
      <c r="L16" s="36"/>
      <c r="M16" s="37" t="s">
        <v>12</v>
      </c>
      <c r="N16" s="60"/>
    </row>
    <row r="17" ht="9.75" customHeight="1" spans="1:14">
      <c r="A17" s="35"/>
      <c r="B17" s="38"/>
      <c r="C17" s="38"/>
      <c r="D17" s="38"/>
      <c r="E17" s="38"/>
      <c r="F17" s="38"/>
      <c r="G17" s="38"/>
      <c r="H17" s="38"/>
      <c r="I17" s="38"/>
      <c r="J17" s="38"/>
      <c r="K17" s="38"/>
      <c r="L17" s="38"/>
      <c r="M17" s="38"/>
      <c r="N17" s="60"/>
    </row>
    <row r="18" ht="22.9" customHeight="1" spans="1:14">
      <c r="A18" s="44"/>
      <c r="B18" s="45" t="s">
        <v>22</v>
      </c>
      <c r="C18" s="45" t="s">
        <v>23</v>
      </c>
      <c r="D18" s="45" t="s">
        <v>24</v>
      </c>
      <c r="E18" s="45"/>
      <c r="F18" s="45" t="s">
        <v>25</v>
      </c>
      <c r="G18" s="45" t="s">
        <v>26</v>
      </c>
      <c r="H18" s="45" t="s">
        <v>56</v>
      </c>
      <c r="I18" s="45" t="s">
        <v>28</v>
      </c>
      <c r="J18" s="45" t="s">
        <v>29</v>
      </c>
      <c r="K18" s="45"/>
      <c r="L18" s="45" t="s">
        <v>30</v>
      </c>
      <c r="M18" s="45"/>
      <c r="N18" s="60"/>
    </row>
    <row r="19" ht="22.9" customHeight="1" spans="1:14">
      <c r="A19" s="44"/>
      <c r="B19" s="46" t="s">
        <v>31</v>
      </c>
      <c r="C19" s="47" t="s">
        <v>32</v>
      </c>
      <c r="D19" s="47" t="s">
        <v>33</v>
      </c>
      <c r="E19" s="47"/>
      <c r="F19" s="48" t="s">
        <v>34</v>
      </c>
      <c r="G19" s="49">
        <v>3</v>
      </c>
      <c r="H19" s="49"/>
      <c r="I19" s="49" t="s">
        <v>35</v>
      </c>
      <c r="J19" s="49">
        <v>20</v>
      </c>
      <c r="K19" s="49"/>
      <c r="L19" s="47"/>
      <c r="M19" s="47"/>
      <c r="N19" s="60"/>
    </row>
    <row r="20" ht="22.9" customHeight="1" spans="1:14">
      <c r="A20" s="44"/>
      <c r="B20" s="46" t="s">
        <v>31</v>
      </c>
      <c r="C20" s="47" t="s">
        <v>32</v>
      </c>
      <c r="D20" s="50" t="s">
        <v>36</v>
      </c>
      <c r="E20" s="51"/>
      <c r="F20" s="48" t="s">
        <v>34</v>
      </c>
      <c r="G20" s="49">
        <v>18</v>
      </c>
      <c r="H20" s="49"/>
      <c r="I20" s="64" t="s">
        <v>37</v>
      </c>
      <c r="J20" s="49">
        <v>20</v>
      </c>
      <c r="K20" s="49"/>
      <c r="L20" s="47"/>
      <c r="M20" s="47"/>
      <c r="N20" s="60"/>
    </row>
    <row r="21" ht="22.9" customHeight="1" spans="1:14">
      <c r="A21" s="44"/>
      <c r="B21" s="52" t="s">
        <v>31</v>
      </c>
      <c r="C21" s="47" t="s">
        <v>57</v>
      </c>
      <c r="D21" s="50" t="s">
        <v>39</v>
      </c>
      <c r="E21" s="51"/>
      <c r="F21" s="48" t="s">
        <v>40</v>
      </c>
      <c r="G21" s="49">
        <v>100</v>
      </c>
      <c r="H21" s="49">
        <v>100</v>
      </c>
      <c r="I21" s="64" t="s">
        <v>41</v>
      </c>
      <c r="J21" s="49">
        <v>15</v>
      </c>
      <c r="K21" s="49"/>
      <c r="L21" s="47"/>
      <c r="M21" s="47"/>
      <c r="N21" s="60"/>
    </row>
    <row r="22" ht="22.9" customHeight="1" spans="1:14">
      <c r="A22" s="44"/>
      <c r="B22" s="52" t="s">
        <v>31</v>
      </c>
      <c r="C22" s="47" t="s">
        <v>42</v>
      </c>
      <c r="D22" s="47" t="s">
        <v>43</v>
      </c>
      <c r="E22" s="47"/>
      <c r="F22" s="48" t="s">
        <v>44</v>
      </c>
      <c r="G22" s="49">
        <v>400</v>
      </c>
      <c r="H22" s="49">
        <v>400</v>
      </c>
      <c r="I22" s="64" t="s">
        <v>45</v>
      </c>
      <c r="J22" s="65">
        <v>15</v>
      </c>
      <c r="K22" s="66"/>
      <c r="L22" s="65"/>
      <c r="M22" s="66"/>
      <c r="N22" s="60"/>
    </row>
    <row r="23" ht="22.9" customHeight="1" spans="1:14">
      <c r="A23" s="44"/>
      <c r="B23" s="47" t="s">
        <v>46</v>
      </c>
      <c r="C23" s="47" t="s">
        <v>47</v>
      </c>
      <c r="D23" s="47" t="s">
        <v>48</v>
      </c>
      <c r="E23" s="47"/>
      <c r="F23" s="48" t="s">
        <v>34</v>
      </c>
      <c r="G23" s="49">
        <v>3</v>
      </c>
      <c r="H23" s="49">
        <v>3</v>
      </c>
      <c r="I23" s="49" t="s">
        <v>49</v>
      </c>
      <c r="J23" s="49">
        <v>10</v>
      </c>
      <c r="K23" s="49"/>
      <c r="L23" s="47"/>
      <c r="M23" s="47"/>
      <c r="N23" s="60"/>
    </row>
    <row r="24" ht="22.9" customHeight="1" spans="1:14">
      <c r="A24" s="44"/>
      <c r="B24" s="47" t="s">
        <v>46</v>
      </c>
      <c r="C24" s="47" t="s">
        <v>50</v>
      </c>
      <c r="D24" s="47" t="s">
        <v>58</v>
      </c>
      <c r="E24" s="47"/>
      <c r="F24" s="48" t="s">
        <v>34</v>
      </c>
      <c r="G24" s="53">
        <v>2.4</v>
      </c>
      <c r="H24" s="53"/>
      <c r="I24" s="49" t="s">
        <v>41</v>
      </c>
      <c r="J24" s="49">
        <v>10</v>
      </c>
      <c r="K24" s="49"/>
      <c r="L24" s="47"/>
      <c r="M24" s="47"/>
      <c r="N24" s="60"/>
    </row>
    <row r="25" s="28" customFormat="1" ht="16.35" customHeight="1" spans="1:14">
      <c r="A25" s="54"/>
      <c r="B25" s="55" t="s">
        <v>53</v>
      </c>
      <c r="C25" s="55"/>
      <c r="D25" s="55"/>
      <c r="E25" s="55"/>
      <c r="F25" s="55"/>
      <c r="G25" s="55"/>
      <c r="H25" s="55"/>
      <c r="I25" s="55"/>
      <c r="J25" s="55"/>
      <c r="K25" s="55"/>
      <c r="L25" s="55"/>
      <c r="M25" s="55"/>
      <c r="N25" s="67"/>
    </row>
    <row r="26" s="29" customFormat="1" spans="2:2">
      <c r="B26" s="29" t="s">
        <v>59</v>
      </c>
    </row>
    <row r="27" s="29" customFormat="1" spans="2:2">
      <c r="B27" s="29" t="s">
        <v>60</v>
      </c>
    </row>
    <row r="28" s="29" customFormat="1" spans="2:2">
      <c r="B28" s="29" t="s">
        <v>61</v>
      </c>
    </row>
    <row r="29" s="29" customFormat="1" spans="2:2">
      <c r="B29" s="29" t="s">
        <v>62</v>
      </c>
    </row>
    <row r="31" spans="2:2">
      <c r="B31" s="56" t="s">
        <v>63</v>
      </c>
    </row>
  </sheetData>
  <mergeCells count="40">
    <mergeCell ref="B2:M2"/>
    <mergeCell ref="C4:D4"/>
    <mergeCell ref="F4:H4"/>
    <mergeCell ref="J4:M4"/>
    <mergeCell ref="C6:D6"/>
    <mergeCell ref="F6:H6"/>
    <mergeCell ref="J6:L6"/>
    <mergeCell ref="C8:D8"/>
    <mergeCell ref="F8:H8"/>
    <mergeCell ref="I8:J8"/>
    <mergeCell ref="K8:L8"/>
    <mergeCell ref="I10:J10"/>
    <mergeCell ref="K10:L10"/>
    <mergeCell ref="I12:J12"/>
    <mergeCell ref="K12:L12"/>
    <mergeCell ref="I14:J14"/>
    <mergeCell ref="K14:L14"/>
    <mergeCell ref="I16:J16"/>
    <mergeCell ref="K16:L16"/>
    <mergeCell ref="D18:E18"/>
    <mergeCell ref="J18:K18"/>
    <mergeCell ref="L18:M18"/>
    <mergeCell ref="J19:K19"/>
    <mergeCell ref="L19:M19"/>
    <mergeCell ref="D20:E20"/>
    <mergeCell ref="J20:K20"/>
    <mergeCell ref="L20:M20"/>
    <mergeCell ref="D21:E21"/>
    <mergeCell ref="J21:K21"/>
    <mergeCell ref="L21:M21"/>
    <mergeCell ref="J22:K22"/>
    <mergeCell ref="L22:M22"/>
    <mergeCell ref="J23:K23"/>
    <mergeCell ref="L23:M23"/>
    <mergeCell ref="J24:K24"/>
    <mergeCell ref="L24:M24"/>
    <mergeCell ref="B25:M25"/>
    <mergeCell ref="A19:A24"/>
    <mergeCell ref="B10:B16"/>
    <mergeCell ref="C10:H16"/>
  </mergeCells>
  <pageMargins left="0.27" right="0.2" top="0.44" bottom="0.44" header="0.31496062992126" footer="0.31496062992126"/>
  <pageSetup paperSize="9" orientation="landscape"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M25"/>
  <sheetViews>
    <sheetView topLeftCell="A7" workbookViewId="0">
      <selection activeCell="C35" sqref="C35"/>
    </sheetView>
  </sheetViews>
  <sheetFormatPr defaultColWidth="10" defaultRowHeight="14.4"/>
  <cols>
    <col min="1" max="1" width="2.62962962962963" style="1" customWidth="1"/>
    <col min="2" max="2" width="15.6296296296296" style="1" customWidth="1"/>
    <col min="3" max="3" width="16.8796296296296" style="1" customWidth="1"/>
    <col min="4" max="4" width="13" style="1" customWidth="1"/>
    <col min="5" max="5" width="15.6296296296296" style="1" customWidth="1"/>
    <col min="6" max="6" width="13.3796296296296" style="1" customWidth="1"/>
    <col min="7" max="7" width="11.3796296296296" style="1" customWidth="1"/>
    <col min="8" max="8" width="16" style="1" customWidth="1"/>
    <col min="9" max="9" width="6.75" style="1" customWidth="1"/>
    <col min="10" max="10" width="6.62962962962963" style="1" customWidth="1"/>
    <col min="11" max="11" width="9" style="1" customWidth="1"/>
    <col min="12" max="12" width="5" style="1" customWidth="1"/>
    <col min="13" max="13" width="2.62962962962963" style="1" customWidth="1"/>
    <col min="14" max="14" width="9.75" style="1" customWidth="1"/>
    <col min="15" max="16384" width="10" style="1"/>
  </cols>
  <sheetData>
    <row r="1" ht="9.75" customHeight="1" spans="1:13">
      <c r="A1" s="2"/>
      <c r="B1" s="2"/>
      <c r="C1" s="2"/>
      <c r="D1" s="3"/>
      <c r="E1" s="2"/>
      <c r="F1" s="3"/>
      <c r="G1" s="3"/>
      <c r="H1" s="2"/>
      <c r="I1" s="3"/>
      <c r="J1" s="2"/>
      <c r="K1" s="3"/>
      <c r="L1" s="2"/>
      <c r="M1" s="6"/>
    </row>
    <row r="2" ht="26.1" customHeight="1" spans="1:13">
      <c r="A2" s="2"/>
      <c r="B2" s="4" t="s">
        <v>1</v>
      </c>
      <c r="C2" s="4"/>
      <c r="D2" s="4"/>
      <c r="E2" s="4"/>
      <c r="F2" s="4"/>
      <c r="G2" s="4"/>
      <c r="H2" s="4"/>
      <c r="I2" s="4"/>
      <c r="J2" s="4"/>
      <c r="K2" s="4"/>
      <c r="L2" s="4"/>
      <c r="M2" s="6"/>
    </row>
    <row r="3" ht="6.6" customHeight="1" spans="1:13">
      <c r="A3" s="2"/>
      <c r="B3" s="5"/>
      <c r="C3" s="5"/>
      <c r="D3" s="5"/>
      <c r="E3" s="5"/>
      <c r="F3" s="5"/>
      <c r="G3" s="5"/>
      <c r="H3" s="5"/>
      <c r="I3" s="5"/>
      <c r="J3" s="5"/>
      <c r="K3" s="5"/>
      <c r="L3" s="5"/>
      <c r="M3" s="6"/>
    </row>
    <row r="4" ht="27.6" customHeight="1" spans="1:13">
      <c r="A4" s="6"/>
      <c r="B4" s="7" t="s">
        <v>2</v>
      </c>
      <c r="C4" s="8" t="s">
        <v>3</v>
      </c>
      <c r="D4" s="8"/>
      <c r="E4" s="7" t="s">
        <v>4</v>
      </c>
      <c r="F4" s="8" t="s">
        <v>5</v>
      </c>
      <c r="G4" s="8"/>
      <c r="H4" s="7" t="s">
        <v>6</v>
      </c>
      <c r="I4" s="8"/>
      <c r="J4" s="8"/>
      <c r="K4" s="8"/>
      <c r="L4" s="8"/>
      <c r="M4" s="24"/>
    </row>
    <row r="5" ht="6.6" customHeight="1" spans="1:13">
      <c r="A5" s="6"/>
      <c r="B5" s="9"/>
      <c r="C5" s="9"/>
      <c r="D5" s="9"/>
      <c r="E5" s="9"/>
      <c r="F5" s="9"/>
      <c r="G5" s="9"/>
      <c r="H5" s="7"/>
      <c r="I5" s="9"/>
      <c r="J5" s="9"/>
      <c r="K5" s="9"/>
      <c r="L5" s="9"/>
      <c r="M5" s="24"/>
    </row>
    <row r="6" ht="22.9" customHeight="1" spans="1:13">
      <c r="A6" s="6"/>
      <c r="B6" s="7" t="s">
        <v>8</v>
      </c>
      <c r="C6" s="8" t="s">
        <v>3</v>
      </c>
      <c r="D6" s="8"/>
      <c r="E6" s="7" t="s">
        <v>9</v>
      </c>
      <c r="F6" s="8" t="s">
        <v>10</v>
      </c>
      <c r="G6" s="9"/>
      <c r="H6" s="7" t="s">
        <v>64</v>
      </c>
      <c r="I6" s="7">
        <v>1000</v>
      </c>
      <c r="J6" s="7"/>
      <c r="K6" s="7"/>
      <c r="L6" s="8" t="s">
        <v>12</v>
      </c>
      <c r="M6" s="24"/>
    </row>
    <row r="7" ht="6.6" customHeight="1" spans="1:13">
      <c r="A7" s="6"/>
      <c r="B7" s="9"/>
      <c r="C7" s="9"/>
      <c r="D7" s="9"/>
      <c r="E7" s="9"/>
      <c r="F7" s="9"/>
      <c r="G7" s="9"/>
      <c r="H7" s="10"/>
      <c r="I7" s="9"/>
      <c r="J7" s="9"/>
      <c r="K7" s="9"/>
      <c r="L7" s="9"/>
      <c r="M7" s="24"/>
    </row>
    <row r="8" ht="22.9" customHeight="1" spans="1:13">
      <c r="A8" s="6"/>
      <c r="B8" s="7" t="s">
        <v>13</v>
      </c>
      <c r="C8" s="8">
        <v>10</v>
      </c>
      <c r="D8" s="8"/>
      <c r="E8" s="7" t="s">
        <v>14</v>
      </c>
      <c r="F8" s="8">
        <v>72221703</v>
      </c>
      <c r="G8" s="9"/>
      <c r="H8" s="7" t="s">
        <v>15</v>
      </c>
      <c r="I8" s="7"/>
      <c r="J8" s="7">
        <v>1000</v>
      </c>
      <c r="K8" s="7"/>
      <c r="L8" s="8" t="s">
        <v>12</v>
      </c>
      <c r="M8" s="24"/>
    </row>
    <row r="9" ht="6.6" customHeight="1" spans="1:13">
      <c r="A9" s="6"/>
      <c r="B9" s="9"/>
      <c r="C9" s="9"/>
      <c r="D9" s="9"/>
      <c r="E9" s="9"/>
      <c r="F9" s="9"/>
      <c r="G9" s="9"/>
      <c r="H9" s="10"/>
      <c r="I9" s="9"/>
      <c r="J9" s="9"/>
      <c r="K9" s="9"/>
      <c r="L9" s="9"/>
      <c r="M9" s="24"/>
    </row>
    <row r="10" ht="22.9" customHeight="1" spans="1:13">
      <c r="A10" s="6"/>
      <c r="B10" s="11" t="s">
        <v>16</v>
      </c>
      <c r="C10" s="12" t="s">
        <v>65</v>
      </c>
      <c r="D10" s="12"/>
      <c r="E10" s="12"/>
      <c r="F10" s="12"/>
      <c r="G10" s="12"/>
      <c r="H10" s="7" t="s">
        <v>18</v>
      </c>
      <c r="I10" s="7"/>
      <c r="J10" s="7"/>
      <c r="K10" s="7"/>
      <c r="L10" s="8" t="s">
        <v>12</v>
      </c>
      <c r="M10" s="24"/>
    </row>
    <row r="11" ht="6.6" customHeight="1" spans="1:13">
      <c r="A11" s="6"/>
      <c r="B11" s="11"/>
      <c r="C11" s="12"/>
      <c r="D11" s="12"/>
      <c r="E11" s="12"/>
      <c r="F11" s="12"/>
      <c r="G11" s="12"/>
      <c r="H11" s="10"/>
      <c r="I11" s="9"/>
      <c r="J11" s="9"/>
      <c r="K11" s="9"/>
      <c r="L11" s="9"/>
      <c r="M11" s="24"/>
    </row>
    <row r="12" ht="22.9" customHeight="1" spans="1:13">
      <c r="A12" s="6"/>
      <c r="B12" s="11"/>
      <c r="C12" s="12"/>
      <c r="D12" s="12"/>
      <c r="E12" s="12"/>
      <c r="F12" s="12"/>
      <c r="G12" s="12"/>
      <c r="H12" s="7" t="s">
        <v>19</v>
      </c>
      <c r="I12" s="7"/>
      <c r="J12" s="7"/>
      <c r="K12" s="7"/>
      <c r="L12" s="8" t="s">
        <v>12</v>
      </c>
      <c r="M12" s="24"/>
    </row>
    <row r="13" ht="6.6" customHeight="1" spans="1:13">
      <c r="A13" s="6"/>
      <c r="B13" s="11"/>
      <c r="C13" s="12"/>
      <c r="D13" s="12"/>
      <c r="E13" s="12"/>
      <c r="F13" s="12"/>
      <c r="G13" s="12"/>
      <c r="H13" s="10"/>
      <c r="I13" s="9"/>
      <c r="J13" s="9"/>
      <c r="K13" s="9"/>
      <c r="L13" s="9"/>
      <c r="M13" s="24"/>
    </row>
    <row r="14" ht="22.9" customHeight="1" spans="1:13">
      <c r="A14" s="6"/>
      <c r="B14" s="11"/>
      <c r="C14" s="12"/>
      <c r="D14" s="12"/>
      <c r="E14" s="12"/>
      <c r="F14" s="12"/>
      <c r="G14" s="12"/>
      <c r="H14" s="7" t="s">
        <v>20</v>
      </c>
      <c r="I14" s="7"/>
      <c r="J14" s="7"/>
      <c r="K14" s="7"/>
      <c r="L14" s="8" t="s">
        <v>12</v>
      </c>
      <c r="M14" s="24"/>
    </row>
    <row r="15" ht="6.6" customHeight="1" spans="1:13">
      <c r="A15" s="6"/>
      <c r="B15" s="11"/>
      <c r="C15" s="12"/>
      <c r="D15" s="12"/>
      <c r="E15" s="12"/>
      <c r="F15" s="12"/>
      <c r="G15" s="12"/>
      <c r="H15" s="10"/>
      <c r="I15" s="9"/>
      <c r="J15" s="9"/>
      <c r="K15" s="9"/>
      <c r="L15" s="9"/>
      <c r="M15" s="24"/>
    </row>
    <row r="16" ht="22.9" customHeight="1" spans="1:13">
      <c r="A16" s="6"/>
      <c r="B16" s="11"/>
      <c r="C16" s="12"/>
      <c r="D16" s="12"/>
      <c r="E16" s="12"/>
      <c r="F16" s="12"/>
      <c r="G16" s="12"/>
      <c r="H16" s="7" t="s">
        <v>21</v>
      </c>
      <c r="I16" s="7"/>
      <c r="J16" s="7"/>
      <c r="K16" s="7"/>
      <c r="L16" s="8" t="s">
        <v>12</v>
      </c>
      <c r="M16" s="24"/>
    </row>
    <row r="17" ht="16.35" customHeight="1" spans="1:13">
      <c r="A17" s="6"/>
      <c r="B17" s="9"/>
      <c r="C17" s="9"/>
      <c r="D17" s="9"/>
      <c r="E17" s="9"/>
      <c r="F17" s="9"/>
      <c r="G17" s="9"/>
      <c r="H17" s="9"/>
      <c r="I17" s="9"/>
      <c r="J17" s="9"/>
      <c r="K17" s="9"/>
      <c r="L17" s="9"/>
      <c r="M17" s="24"/>
    </row>
    <row r="18" ht="22.9" customHeight="1" spans="1:13">
      <c r="A18" s="13"/>
      <c r="B18" s="14" t="s">
        <v>22</v>
      </c>
      <c r="C18" s="14" t="s">
        <v>23</v>
      </c>
      <c r="D18" s="14" t="s">
        <v>24</v>
      </c>
      <c r="E18" s="14"/>
      <c r="F18" s="14" t="s">
        <v>25</v>
      </c>
      <c r="G18" s="14" t="s">
        <v>66</v>
      </c>
      <c r="H18" s="14" t="s">
        <v>28</v>
      </c>
      <c r="I18" s="14" t="s">
        <v>29</v>
      </c>
      <c r="J18" s="14"/>
      <c r="K18" s="14" t="s">
        <v>30</v>
      </c>
      <c r="L18" s="14"/>
      <c r="M18" s="24"/>
    </row>
    <row r="19" ht="22.9" customHeight="1" spans="1:13">
      <c r="A19" s="13"/>
      <c r="B19" s="15" t="s">
        <v>31</v>
      </c>
      <c r="C19" s="16" t="s">
        <v>32</v>
      </c>
      <c r="D19" s="16" t="s">
        <v>33</v>
      </c>
      <c r="E19" s="16"/>
      <c r="F19" s="16" t="s">
        <v>67</v>
      </c>
      <c r="G19" s="16">
        <v>3</v>
      </c>
      <c r="H19" s="17" t="s">
        <v>35</v>
      </c>
      <c r="I19" s="17">
        <v>15</v>
      </c>
      <c r="J19" s="17"/>
      <c r="K19" s="16"/>
      <c r="L19" s="16"/>
      <c r="M19" s="24"/>
    </row>
    <row r="20" ht="22.9" customHeight="1" spans="1:13">
      <c r="A20" s="13"/>
      <c r="B20" s="18"/>
      <c r="C20" s="16"/>
      <c r="D20" s="19" t="s">
        <v>36</v>
      </c>
      <c r="E20" s="20"/>
      <c r="F20" s="16" t="s">
        <v>67</v>
      </c>
      <c r="G20" s="16">
        <v>18</v>
      </c>
      <c r="H20" s="17" t="s">
        <v>68</v>
      </c>
      <c r="I20" s="17">
        <v>20</v>
      </c>
      <c r="J20" s="17"/>
      <c r="K20" s="16"/>
      <c r="L20" s="16"/>
      <c r="M20" s="24"/>
    </row>
    <row r="21" ht="22.9" customHeight="1" spans="1:13">
      <c r="A21" s="13"/>
      <c r="B21" s="18"/>
      <c r="C21" s="16" t="s">
        <v>69</v>
      </c>
      <c r="D21" s="19" t="s">
        <v>39</v>
      </c>
      <c r="E21" s="20"/>
      <c r="F21" s="16" t="s">
        <v>41</v>
      </c>
      <c r="G21" s="16">
        <v>100</v>
      </c>
      <c r="H21" s="17"/>
      <c r="I21" s="17">
        <v>15</v>
      </c>
      <c r="J21" s="17"/>
      <c r="K21" s="16"/>
      <c r="L21" s="16"/>
      <c r="M21" s="24"/>
    </row>
    <row r="22" ht="22.9" customHeight="1" spans="1:13">
      <c r="A22" s="13"/>
      <c r="B22" s="21"/>
      <c r="C22" s="16" t="s">
        <v>42</v>
      </c>
      <c r="D22" s="16" t="s">
        <v>43</v>
      </c>
      <c r="E22" s="16"/>
      <c r="F22" s="22" t="s">
        <v>70</v>
      </c>
      <c r="G22" s="16">
        <v>400</v>
      </c>
      <c r="H22" s="17" t="s">
        <v>71</v>
      </c>
      <c r="I22" s="25">
        <v>20</v>
      </c>
      <c r="J22" s="26"/>
      <c r="K22" s="25"/>
      <c r="L22" s="26"/>
      <c r="M22" s="24"/>
    </row>
    <row r="23" ht="22.9" customHeight="1" spans="1:13">
      <c r="A23" s="13"/>
      <c r="B23" s="16" t="s">
        <v>46</v>
      </c>
      <c r="C23" s="16" t="s">
        <v>47</v>
      </c>
      <c r="D23" s="16" t="s">
        <v>48</v>
      </c>
      <c r="E23" s="16"/>
      <c r="F23" s="16" t="s">
        <v>67</v>
      </c>
      <c r="G23" s="16">
        <v>3</v>
      </c>
      <c r="H23" s="17" t="s">
        <v>49</v>
      </c>
      <c r="I23" s="17">
        <v>10</v>
      </c>
      <c r="J23" s="17"/>
      <c r="K23" s="16"/>
      <c r="L23" s="16"/>
      <c r="M23" s="24"/>
    </row>
    <row r="24" ht="22.9" customHeight="1" spans="1:13">
      <c r="A24" s="13"/>
      <c r="B24" s="16" t="s">
        <v>72</v>
      </c>
      <c r="C24" s="16" t="s">
        <v>73</v>
      </c>
      <c r="D24" s="16" t="s">
        <v>74</v>
      </c>
      <c r="E24" s="16"/>
      <c r="F24" s="16" t="s">
        <v>67</v>
      </c>
      <c r="G24" s="16">
        <v>95</v>
      </c>
      <c r="H24" s="17" t="s">
        <v>41</v>
      </c>
      <c r="I24" s="17">
        <v>10</v>
      </c>
      <c r="J24" s="17"/>
      <c r="K24" s="16"/>
      <c r="L24" s="16"/>
      <c r="M24" s="24"/>
    </row>
    <row r="25" ht="16.35" customHeight="1" spans="1:13">
      <c r="A25" s="23"/>
      <c r="D25" s="23"/>
      <c r="E25" s="23"/>
      <c r="F25" s="23"/>
      <c r="G25" s="23"/>
      <c r="H25" s="23"/>
      <c r="I25" s="23"/>
      <c r="J25" s="3"/>
      <c r="K25" s="23"/>
      <c r="L25" s="3"/>
      <c r="M25" s="27"/>
    </row>
  </sheetData>
  <mergeCells count="38">
    <mergeCell ref="B2:L2"/>
    <mergeCell ref="C4:D4"/>
    <mergeCell ref="F4:G4"/>
    <mergeCell ref="I4:L4"/>
    <mergeCell ref="C6:D6"/>
    <mergeCell ref="I6:K6"/>
    <mergeCell ref="C8:D8"/>
    <mergeCell ref="H8:I8"/>
    <mergeCell ref="J8:K8"/>
    <mergeCell ref="H10:I10"/>
    <mergeCell ref="J10:K10"/>
    <mergeCell ref="H12:I12"/>
    <mergeCell ref="J12:K12"/>
    <mergeCell ref="H14:I14"/>
    <mergeCell ref="J14:K14"/>
    <mergeCell ref="H16:I16"/>
    <mergeCell ref="J16:K16"/>
    <mergeCell ref="D18:E18"/>
    <mergeCell ref="I18:J18"/>
    <mergeCell ref="K18:L18"/>
    <mergeCell ref="I19:J19"/>
    <mergeCell ref="K19:L19"/>
    <mergeCell ref="D20:E20"/>
    <mergeCell ref="I20:J20"/>
    <mergeCell ref="K20:L20"/>
    <mergeCell ref="D21:E21"/>
    <mergeCell ref="I21:J21"/>
    <mergeCell ref="K21:L21"/>
    <mergeCell ref="I22:J22"/>
    <mergeCell ref="K22:L22"/>
    <mergeCell ref="I23:J23"/>
    <mergeCell ref="K23:L23"/>
    <mergeCell ref="I24:J24"/>
    <mergeCell ref="K24:L24"/>
    <mergeCell ref="A19:A24"/>
    <mergeCell ref="B10:B16"/>
    <mergeCell ref="B19:B22"/>
    <mergeCell ref="C10:G16"/>
  </mergeCells>
  <pageMargins left="0.708661417322835" right="0.39" top="0.65" bottom="0.748031496062992" header="0.31496062992126" footer="0.31496062992126"/>
  <pageSetup paperSize="9" orientation="landscape" horizontalDpi="200" verticalDpi="3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2023财政初审 </vt:lpstr>
      <vt:lpstr>2022财政初审</vt:lpstr>
      <vt:lpstr>单位原表</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2024-09-19T01:37:33Z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