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75"/>
  </bookViews>
  <sheets>
    <sheet name="附件2" sheetId="30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0"/>
  <c r="N6"/>
  <c r="M6"/>
  <c r="K6"/>
</calcChain>
</file>

<file path=xl/sharedStrings.xml><?xml version="1.0" encoding="utf-8"?>
<sst xmlns="http://schemas.openxmlformats.org/spreadsheetml/2006/main" count="45" uniqueCount="38">
  <si>
    <t>涪陵区2024年已下达巩固脱贫攻坚成果和乡村振兴项目资金计划调整情况表</t>
  </si>
  <si>
    <t>原下达项目计划资金情况</t>
  </si>
  <si>
    <t>调整项目资金计划情况</t>
  </si>
  <si>
    <t>备注</t>
  </si>
  <si>
    <r>
      <rPr>
        <sz val="11"/>
        <rFont val="方正黑体_GBK"/>
        <charset val="134"/>
      </rPr>
      <t>序号</t>
    </r>
  </si>
  <si>
    <t>计划下达批次</t>
  </si>
  <si>
    <t>责任单位</t>
  </si>
  <si>
    <r>
      <rPr>
        <sz val="9"/>
        <rFont val="方正黑体_GBK"/>
        <charset val="134"/>
      </rPr>
      <t>项目名称</t>
    </r>
  </si>
  <si>
    <r>
      <rPr>
        <sz val="9"/>
        <rFont val="方正黑体_GBK"/>
        <charset val="134"/>
      </rPr>
      <t>项目类别</t>
    </r>
  </si>
  <si>
    <r>
      <rPr>
        <sz val="9"/>
        <rFont val="方正黑体_GBK"/>
        <charset val="134"/>
      </rPr>
      <t>建设性质</t>
    </r>
  </si>
  <si>
    <r>
      <rPr>
        <sz val="9"/>
        <rFont val="方正黑体_GBK"/>
        <charset val="134"/>
      </rPr>
      <t>实施地点</t>
    </r>
  </si>
  <si>
    <r>
      <rPr>
        <sz val="9"/>
        <rFont val="方正黑体_GBK"/>
        <charset val="134"/>
      </rPr>
      <t>时间进度安排</t>
    </r>
  </si>
  <si>
    <t>建设计划内容及规模</t>
  </si>
  <si>
    <t>财政补助资金（万元）</t>
  </si>
  <si>
    <t>资金调整情况</t>
  </si>
  <si>
    <t>调整前资金类别</t>
  </si>
  <si>
    <t>调整后资金类别</t>
  </si>
  <si>
    <r>
      <rPr>
        <sz val="9"/>
        <rFont val="方正黑体_GBK"/>
        <charset val="134"/>
      </rPr>
      <t>实施年度</t>
    </r>
  </si>
  <si>
    <r>
      <rPr>
        <sz val="9"/>
        <rFont val="方正黑体_GBK"/>
        <charset val="134"/>
      </rPr>
      <t>完工年度</t>
    </r>
  </si>
  <si>
    <t>调减</t>
  </si>
  <si>
    <t>调增</t>
  </si>
  <si>
    <t>合计</t>
  </si>
  <si>
    <t>第一批</t>
  </si>
  <si>
    <t>区农业农村委</t>
  </si>
  <si>
    <t>涪陵区2024年到户产业补助项目</t>
  </si>
  <si>
    <t>产业发展</t>
  </si>
  <si>
    <t>新建</t>
  </si>
  <si>
    <t>涪陵区</t>
  </si>
  <si>
    <t>对有产业发展需求的脱贫户和监测对象实施产业到户奖补，脱贫户每户补助不高于2000元，监测对象每户补助不高于3000元，根据种植养殖规模据实际验收补助到户。</t>
  </si>
  <si>
    <t>中央资金860万
市级资金339万</t>
  </si>
  <si>
    <t>中央资金860万
市级资金140万</t>
  </si>
  <si>
    <t>区人力社保局</t>
  </si>
  <si>
    <t>涪陵区2024年生态公益性岗位安置就业帮扶项目</t>
  </si>
  <si>
    <t>就业项目</t>
  </si>
  <si>
    <t>托底安置生态公益性岗位中有就业意愿的脱贫人口（含防止返贫监测对象）约1100人，推动脱贫人口就业增收。</t>
  </si>
  <si>
    <t>中央资金303万
市级资金197万</t>
  </si>
  <si>
    <t>中央资金303万
市级资金396万</t>
  </si>
  <si>
    <t>附件2：</t>
    <phoneticPr fontId="9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</si>
</sst>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8" formatCode="0_ "/>
    <numFmt numFmtId="179" formatCode="0.00_ "/>
  </numFmts>
  <fonts count="34">
    <font>
      <sz val="12"/>
      <name val="宋体"/>
      <charset val="134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方正小标宋_GBK"/>
      <charset val="134"/>
    </font>
    <font>
      <sz val="11"/>
      <name val="Times New Roman"/>
      <family val="1"/>
    </font>
    <font>
      <sz val="11"/>
      <name val="方正黑体_GBK"/>
      <charset val="134"/>
    </font>
    <font>
      <sz val="9"/>
      <name val="Times New Roman"/>
      <family val="1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Times New Roman"/>
      <family val="1"/>
    </font>
    <font>
      <sz val="9"/>
      <color theme="1"/>
      <name val="方正仿宋_GBK"/>
      <charset val="134"/>
    </font>
    <font>
      <sz val="9"/>
      <name val="方正黑体_GBK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29">
    <xf numFmtId="0" fontId="0" fillId="0" borderId="0"/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0"/>
    <xf numFmtId="0" fontId="17" fillId="0" borderId="0">
      <alignment vertical="center"/>
    </xf>
    <xf numFmtId="0" fontId="3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23" fillId="6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0" borderId="0"/>
    <xf numFmtId="0" fontId="18" fillId="3" borderId="0" applyNumberFormat="0" applyBorder="0" applyAlignment="0" applyProtection="0">
      <alignment vertical="center"/>
    </xf>
    <xf numFmtId="0" fontId="1" fillId="0" borderId="0"/>
    <xf numFmtId="0" fontId="24" fillId="0" borderId="0"/>
    <xf numFmtId="0" fontId="17" fillId="0" borderId="0">
      <alignment vertical="center"/>
    </xf>
    <xf numFmtId="0" fontId="33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0" borderId="0"/>
    <xf numFmtId="0" fontId="33" fillId="0" borderId="0"/>
    <xf numFmtId="0" fontId="18" fillId="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" fillId="0" borderId="0"/>
    <xf numFmtId="0" fontId="1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0" borderId="0"/>
    <xf numFmtId="0" fontId="1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0" borderId="0"/>
    <xf numFmtId="0" fontId="1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3" fillId="0" borderId="0"/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/>
    <xf numFmtId="0" fontId="20" fillId="1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9" borderId="15" applyNumberFormat="0" applyFont="0" applyAlignment="0" applyProtection="0">
      <alignment vertical="center"/>
    </xf>
    <xf numFmtId="0" fontId="17" fillId="0" borderId="0">
      <alignment vertical="center"/>
    </xf>
    <xf numFmtId="0" fontId="17" fillId="9" borderId="15" applyNumberFormat="0" applyFont="0" applyAlignment="0" applyProtection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" fillId="0" borderId="0"/>
    <xf numFmtId="0" fontId="17" fillId="9" borderId="15" applyNumberFormat="0" applyFont="0" applyAlignment="0" applyProtection="0">
      <alignment vertical="center"/>
    </xf>
  </cellStyleXfs>
  <cellXfs count="30">
    <xf numFmtId="0" fontId="0" fillId="0" borderId="0" xfId="0"/>
    <xf numFmtId="0" fontId="1" fillId="0" borderId="0" xfId="229" applyFont="1" applyFill="1" applyAlignment="1">
      <alignment vertical="center"/>
    </xf>
    <xf numFmtId="0" fontId="2" fillId="0" borderId="0" xfId="72" applyFont="1" applyFill="1" applyAlignment="1">
      <alignment vertical="center"/>
    </xf>
    <xf numFmtId="0" fontId="2" fillId="0" borderId="0" xfId="72" applyFont="1" applyFill="1" applyAlignment="1">
      <alignment horizontal="center" vertical="center"/>
    </xf>
    <xf numFmtId="0" fontId="7" fillId="0" borderId="2" xfId="258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258" applyFont="1" applyFill="1" applyBorder="1" applyAlignment="1">
      <alignment horizontal="center" vertical="center" wrapText="1"/>
    </xf>
    <xf numFmtId="178" fontId="12" fillId="0" borderId="2" xfId="258" applyNumberFormat="1" applyFont="1" applyFill="1" applyBorder="1" applyAlignment="1">
      <alignment horizontal="center" vertical="center" wrapText="1"/>
    </xf>
    <xf numFmtId="179" fontId="12" fillId="0" borderId="2" xfId="258" applyNumberFormat="1" applyFont="1" applyFill="1" applyBorder="1" applyAlignment="1">
      <alignment horizontal="center" vertical="center" wrapText="1"/>
    </xf>
    <xf numFmtId="0" fontId="1" fillId="0" borderId="0" xfId="229" applyFont="1" applyFill="1" applyAlignment="1">
      <alignment horizontal="center" vertical="center"/>
    </xf>
    <xf numFmtId="0" fontId="1" fillId="0" borderId="5" xfId="229" applyFont="1" applyFill="1" applyBorder="1" applyAlignment="1">
      <alignment horizontal="center" vertical="center"/>
    </xf>
    <xf numFmtId="0" fontId="13" fillId="0" borderId="2" xfId="229" applyFont="1" applyFill="1" applyBorder="1" applyAlignment="1">
      <alignment horizontal="center" vertical="center" wrapText="1"/>
    </xf>
    <xf numFmtId="0" fontId="3" fillId="0" borderId="1" xfId="229" applyFont="1" applyFill="1" applyBorder="1" applyAlignment="1">
      <alignment horizontal="center" vertical="center" wrapText="1"/>
    </xf>
    <xf numFmtId="0" fontId="4" fillId="0" borderId="2" xfId="229" applyFont="1" applyFill="1" applyBorder="1" applyAlignment="1">
      <alignment horizontal="center" vertical="center" wrapText="1"/>
    </xf>
    <xf numFmtId="0" fontId="7" fillId="0" borderId="2" xfId="258" applyFont="1" applyFill="1" applyBorder="1" applyAlignment="1">
      <alignment horizontal="center" vertical="center" wrapText="1"/>
    </xf>
    <xf numFmtId="0" fontId="12" fillId="0" borderId="2" xfId="258" applyFont="1" applyFill="1" applyBorder="1" applyAlignment="1">
      <alignment horizontal="center" vertical="center" wrapText="1"/>
    </xf>
    <xf numFmtId="0" fontId="8" fillId="0" borderId="3" xfId="258" applyFont="1" applyFill="1" applyBorder="1" applyAlignment="1">
      <alignment horizontal="center" vertical="center" wrapText="1"/>
    </xf>
    <xf numFmtId="0" fontId="8" fillId="0" borderId="4" xfId="258" applyFont="1" applyFill="1" applyBorder="1" applyAlignment="1">
      <alignment horizontal="center" vertical="center" wrapText="1"/>
    </xf>
    <xf numFmtId="0" fontId="8" fillId="0" borderId="5" xfId="258" applyFont="1" applyFill="1" applyBorder="1" applyAlignment="1">
      <alignment horizontal="center" vertical="center" wrapText="1"/>
    </xf>
    <xf numFmtId="0" fontId="9" fillId="0" borderId="3" xfId="258" applyFont="1" applyFill="1" applyBorder="1" applyAlignment="1">
      <alignment horizontal="center" vertical="center" wrapText="1"/>
    </xf>
    <xf numFmtId="0" fontId="7" fillId="0" borderId="4" xfId="258" applyFont="1" applyFill="1" applyBorder="1" applyAlignment="1">
      <alignment horizontal="center" vertical="center" wrapText="1"/>
    </xf>
    <xf numFmtId="0" fontId="7" fillId="0" borderId="5" xfId="258" applyFont="1" applyFill="1" applyBorder="1" applyAlignment="1">
      <alignment horizontal="center" vertical="center" wrapText="1"/>
    </xf>
    <xf numFmtId="0" fontId="5" fillId="0" borderId="2" xfId="258" applyFont="1" applyFill="1" applyBorder="1" applyAlignment="1">
      <alignment horizontal="center" vertical="center" wrapText="1"/>
    </xf>
    <xf numFmtId="0" fontId="6" fillId="0" borderId="2" xfId="258" applyFont="1" applyFill="1" applyBorder="1" applyAlignment="1">
      <alignment horizontal="center" vertical="center" wrapText="1"/>
    </xf>
    <xf numFmtId="0" fontId="12" fillId="0" borderId="6" xfId="258" applyFont="1" applyFill="1" applyBorder="1" applyAlignment="1">
      <alignment horizontal="center" vertical="center" wrapText="1"/>
    </xf>
    <xf numFmtId="0" fontId="12" fillId="0" borderId="7" xfId="258" applyFont="1" applyFill="1" applyBorder="1" applyAlignment="1">
      <alignment horizontal="center" vertical="center" wrapText="1"/>
    </xf>
    <xf numFmtId="0" fontId="6" fillId="0" borderId="6" xfId="258" applyFont="1" applyFill="1" applyBorder="1" applyAlignment="1">
      <alignment horizontal="center" vertical="center" wrapText="1"/>
    </xf>
    <xf numFmtId="0" fontId="6" fillId="0" borderId="8" xfId="258" applyFont="1" applyFill="1" applyBorder="1" applyAlignment="1">
      <alignment horizontal="center" vertical="center" wrapText="1"/>
    </xf>
    <xf numFmtId="0" fontId="2" fillId="0" borderId="0" xfId="72" applyFont="1" applyFill="1" applyAlignment="1">
      <alignment horizontal="center" vertical="center"/>
    </xf>
  </cellXfs>
  <cellStyles count="329">
    <cellStyle name="_ET_STYLE_NoName_00_" xfId="40"/>
    <cellStyle name="_ET_STYLE_NoName_00__Sheet1" xfId="49"/>
    <cellStyle name="_ET_STYLE_NoName_00__Sheet1 " xfId="46"/>
    <cellStyle name="_ET_STYLE_NoName_00__Sheet1_1" xfId="6"/>
    <cellStyle name="_ET_STYLE_NoName_00__Sheet1_1_Sheet1" xfId="53"/>
    <cellStyle name="_ET_STYLE_NoName_00__Sheet1_1_Sheet1_1" xfId="55"/>
    <cellStyle name="_ET_STYLE_NoName_00__Sheet1_1_Sheet1_Sheet1" xfId="44"/>
    <cellStyle name="_ET_STYLE_NoName_00__Sheet1_2" xfId="52"/>
    <cellStyle name="_ET_STYLE_NoName_00__Sheet1_Sheet1" xfId="56"/>
    <cellStyle name="_ET_STYLE_NoName_00__Sheet1_Sheet1_1" xfId="58"/>
    <cellStyle name="_ET_STYLE_NoName_00__Sheet1_Sheet1_Sheet1" xfId="20"/>
    <cellStyle name="_ET_STYLE_NoName_00__Sheet1_Sheet1_Sheet1_1" xfId="59"/>
    <cellStyle name="_ET_STYLE_NoName_00__Sheet1_Sheet1_Sheet1_Sheet1" xfId="41"/>
    <cellStyle name="_Sheet1" xfId="47"/>
    <cellStyle name="20% - 强调文字颜色 1 2" xfId="5"/>
    <cellStyle name="20% - 强调文字颜色 1 3" xfId="43"/>
    <cellStyle name="20% - 强调文字颜色 1 4" xfId="60"/>
    <cellStyle name="20% - 强调文字颜色 2 2" xfId="61"/>
    <cellStyle name="20% - 强调文字颜色 2 3" xfId="65"/>
    <cellStyle name="20% - 强调文字颜色 2 4" xfId="67"/>
    <cellStyle name="20% - 强调文字颜色 3 2" xfId="68"/>
    <cellStyle name="20% - 强调文字颜色 3 3" xfId="23"/>
    <cellStyle name="20% - 强调文字颜色 3 4" xfId="69"/>
    <cellStyle name="20% - 强调文字颜色 4 2" xfId="71"/>
    <cellStyle name="20% - 强调文字颜色 4 3" xfId="50"/>
    <cellStyle name="20% - 强调文字颜色 4 4" xfId="73"/>
    <cellStyle name="20% - 强调文字颜色 5 2" xfId="78"/>
    <cellStyle name="20% - 强调文字颜色 5 3" xfId="79"/>
    <cellStyle name="20% - 强调文字颜色 5 4" xfId="80"/>
    <cellStyle name="20% - 强调文字颜色 6 2" xfId="82"/>
    <cellStyle name="20% - 强调文字颜色 6 3" xfId="84"/>
    <cellStyle name="20% - 强调文字颜色 6 4" xfId="85"/>
    <cellStyle name="40% - 强调文字颜色 1 2" xfId="87"/>
    <cellStyle name="40% - 强调文字颜色 1 3" xfId="88"/>
    <cellStyle name="40% - 强调文字颜色 1 4" xfId="90"/>
    <cellStyle name="40% - 强调文字颜色 2 2" xfId="92"/>
    <cellStyle name="40% - 强调文字颜色 2 3" xfId="94"/>
    <cellStyle name="40% - 强调文字颜色 2 4" xfId="95"/>
    <cellStyle name="40% - 强调文字颜色 3 2" xfId="96"/>
    <cellStyle name="40% - 强调文字颜色 3 3" xfId="97"/>
    <cellStyle name="40% - 强调文字颜色 3 4" xfId="99"/>
    <cellStyle name="40% - 强调文字颜色 4 2" xfId="17"/>
    <cellStyle name="40% - 强调文字颜色 4 3" xfId="101"/>
    <cellStyle name="40% - 强调文字颜色 4 4" xfId="102"/>
    <cellStyle name="40% - 强调文字颜色 5 2" xfId="103"/>
    <cellStyle name="40% - 强调文字颜色 5 3" xfId="105"/>
    <cellStyle name="40% - 强调文字颜色 5 4" xfId="106"/>
    <cellStyle name="40% - 强调文字颜色 6 2" xfId="107"/>
    <cellStyle name="40% - 强调文字颜色 6 3" xfId="108"/>
    <cellStyle name="40% - 强调文字颜色 6 4" xfId="111"/>
    <cellStyle name="60% - 强调文字颜色 1 2" xfId="70"/>
    <cellStyle name="60% - 强调文字颜色 1 3" xfId="113"/>
    <cellStyle name="60% - 强调文字颜色 1 4" xfId="114"/>
    <cellStyle name="60% - 强调文字颜色 2 2" xfId="74"/>
    <cellStyle name="60% - 强调文字颜色 2 3" xfId="14"/>
    <cellStyle name="60% - 强调文字颜色 2 4" xfId="115"/>
    <cellStyle name="60% - 强调文字颜色 3 2" xfId="81"/>
    <cellStyle name="60% - 强调文字颜色 3 3" xfId="117"/>
    <cellStyle name="60% - 强调文字颜色 3 4" xfId="119"/>
    <cellStyle name="60% - 强调文字颜色 4 2" xfId="86"/>
    <cellStyle name="60% - 强调文字颜色 4 3" xfId="121"/>
    <cellStyle name="60% - 强调文字颜色 4 4" xfId="122"/>
    <cellStyle name="60% - 强调文字颜色 5 2" xfId="123"/>
    <cellStyle name="60% - 强调文字颜色 5 3" xfId="125"/>
    <cellStyle name="60% - 强调文字颜色 5 4" xfId="126"/>
    <cellStyle name="60% - 强调文字颜色 6 2" xfId="127"/>
    <cellStyle name="60% - 强调文字颜色 6 3" xfId="129"/>
    <cellStyle name="60% - 强调文字颜色 6 4" xfId="130"/>
    <cellStyle name="标题 1 2" xfId="131"/>
    <cellStyle name="标题 1 3" xfId="132"/>
    <cellStyle name="标题 1 4" xfId="133"/>
    <cellStyle name="标题 2 2" xfId="134"/>
    <cellStyle name="标题 2 3" xfId="137"/>
    <cellStyle name="标题 2 4" xfId="138"/>
    <cellStyle name="标题 3 2" xfId="140"/>
    <cellStyle name="标题 3 3" xfId="141"/>
    <cellStyle name="标题 3 4" xfId="142"/>
    <cellStyle name="标题 4 2" xfId="143"/>
    <cellStyle name="标题 4 3" xfId="144"/>
    <cellStyle name="标题 4 4" xfId="145"/>
    <cellStyle name="标题 5" xfId="147"/>
    <cellStyle name="标题 6" xfId="148"/>
    <cellStyle name="标题 7" xfId="149"/>
    <cellStyle name="差 2" xfId="151"/>
    <cellStyle name="差 3" xfId="153"/>
    <cellStyle name="差 4" xfId="154"/>
    <cellStyle name="差_4.25" xfId="156"/>
    <cellStyle name="差_4.25_Sheet1" xfId="157"/>
    <cellStyle name="差_4.25_Sheet1 " xfId="159"/>
    <cellStyle name="差_4.25_Sheet1_1" xfId="160"/>
    <cellStyle name="差_4.25_市级切块" xfId="35"/>
    <cellStyle name="差_Sheet1" xfId="162"/>
    <cellStyle name="差_Sheet1 " xfId="163"/>
    <cellStyle name="差_Sheet1 _1" xfId="15"/>
    <cellStyle name="差_Sheet1 _Sheet1" xfId="164"/>
    <cellStyle name="差_Sheet1 _Sheet1 " xfId="165"/>
    <cellStyle name="差_Sheet1 _Sheet1_1" xfId="167"/>
    <cellStyle name="差_Sheet1_1" xfId="169"/>
    <cellStyle name="差_Sheet1_1_Sheet1" xfId="170"/>
    <cellStyle name="差_Sheet1_1_Sheet1 " xfId="172"/>
    <cellStyle name="差_Sheet1_1_Sheet1 _1" xfId="174"/>
    <cellStyle name="差_Sheet1_1_Sheet1 _Sheet1" xfId="175"/>
    <cellStyle name="差_Sheet1_1_Sheet1 _Sheet1 " xfId="32"/>
    <cellStyle name="差_Sheet1_1_Sheet1_1" xfId="109"/>
    <cellStyle name="差_Sheet1_1_Sheet1_2" xfId="112"/>
    <cellStyle name="差_Sheet1_1_Sheet1_Sheet1" xfId="83"/>
    <cellStyle name="差_Sheet1_1_Sheet1_Sheet1 " xfId="177"/>
    <cellStyle name="差_Sheet1_1_Sheet1_Sheet1 _1" xfId="181"/>
    <cellStyle name="差_Sheet1_1_Sheet1_Sheet1_1" xfId="178"/>
    <cellStyle name="差_Sheet1_1_Sheet1_Sheet1_2" xfId="184"/>
    <cellStyle name="差_Sheet1_1_Sheet1_Sheet1_Sheet1 " xfId="186"/>
    <cellStyle name="差_Sheet1_1_Sheet1_Sheet1_Sheet1 _Sheet1" xfId="187"/>
    <cellStyle name="差_Sheet1_1_Sheet1_Sheet1_Sheet1 _Sheet1 " xfId="37"/>
    <cellStyle name="差_Sheet1_1_区级北部" xfId="188"/>
    <cellStyle name="差_Sheet1_1_市级切块" xfId="189"/>
    <cellStyle name="差_Sheet1_1_项目总表" xfId="190"/>
    <cellStyle name="差_Sheet1_2" xfId="191"/>
    <cellStyle name="差_Sheet1_2_Sheet1" xfId="192"/>
    <cellStyle name="差_Sheet1_2_Sheet1 " xfId="75"/>
    <cellStyle name="差_Sheet1_Sheet1" xfId="120"/>
    <cellStyle name="差_Sheet1_Sheet1 " xfId="193"/>
    <cellStyle name="差_Sheet1_Sheet1 _1" xfId="194"/>
    <cellStyle name="差_Sheet1_Sheet1 _1_Sheet1" xfId="195"/>
    <cellStyle name="差_Sheet1_Sheet1 _1_Sheet1 " xfId="22"/>
    <cellStyle name="差_Sheet1_Sheet1_1" xfId="11"/>
    <cellStyle name="差_Sheet1_Sheet1_Sheet1" xfId="196"/>
    <cellStyle name="差_Sheet1_切块资金" xfId="197"/>
    <cellStyle name="差_Sheet1_切块资金_Sheet1" xfId="198"/>
    <cellStyle name="差_Sheet1_切块资金_市级重点千万" xfId="200"/>
    <cellStyle name="差_Sheet1_区级北部" xfId="201"/>
    <cellStyle name="差_Sheet1_市级切块" xfId="179"/>
    <cellStyle name="差_Sheet1_市级切块_1" xfId="182"/>
    <cellStyle name="差_Sheet1_市级切块_1_Sheet1" xfId="202"/>
    <cellStyle name="差_Sheet1_市级切块_1_Sheet1 " xfId="21"/>
    <cellStyle name="差_Sheet1_市级切块_1_Sheet1_1" xfId="104"/>
    <cellStyle name="差_Sheet1_项目总表" xfId="2"/>
    <cellStyle name="差_Sheet2" xfId="203"/>
    <cellStyle name="差_Sheet2_1" xfId="205"/>
    <cellStyle name="差_Sheet2_Sheet1" xfId="207"/>
    <cellStyle name="差_Sheet2_Sheet1 " xfId="62"/>
    <cellStyle name="差_Sheet2_Sheet1_1" xfId="208"/>
    <cellStyle name="差_Sheet3" xfId="209"/>
    <cellStyle name="差_Sheet3_4.25" xfId="54"/>
    <cellStyle name="差_Sheet3_4.25_Sheet1" xfId="45"/>
    <cellStyle name="差_Sheet3_4.25_Sheet1 " xfId="13"/>
    <cellStyle name="差_Sheet3_4.25_Sheet1_1" xfId="24"/>
    <cellStyle name="差_Sheet3_4.25_市级切块" xfId="161"/>
    <cellStyle name="差_Sheet3_Sheet1" xfId="26"/>
    <cellStyle name="差_Sheet3_市级重点千万" xfId="211"/>
    <cellStyle name="差_Sheet3_市级重点千万_1" xfId="76"/>
    <cellStyle name="差_Sheet3_市级重点千万_1_Sheet1" xfId="9"/>
    <cellStyle name="差_Sheet3_市级重点千万_1_Sheet1 " xfId="27"/>
    <cellStyle name="差_Sheet3_市级重点千万_1_Sheet1_1" xfId="213"/>
    <cellStyle name="差_Sheet3_市级重点千万_1_市级切块" xfId="214"/>
    <cellStyle name="差_高山190万" xfId="215"/>
    <cellStyle name="差_高山190万_Sheet1" xfId="152"/>
    <cellStyle name="差_高山190万_Sheet1 " xfId="216"/>
    <cellStyle name="差_高山190万_Sheet1_1" xfId="124"/>
    <cellStyle name="差_高山190万_市级切块" xfId="217"/>
    <cellStyle name="差_切块资金" xfId="3"/>
    <cellStyle name="差_区级北部" xfId="38"/>
    <cellStyle name="差_市级切块" xfId="166"/>
    <cellStyle name="差_市级切块_1" xfId="168"/>
    <cellStyle name="差_市级重点千万" xfId="218"/>
    <cellStyle name="差_市级重点千万_1" xfId="219"/>
    <cellStyle name="差_市级重点千万_1_Sheet1" xfId="221"/>
    <cellStyle name="差_市级重点千万_1_Sheet1 " xfId="222"/>
    <cellStyle name="差_市级重点千万_1_Sheet1_1" xfId="223"/>
    <cellStyle name="差_市级重点千万_1_市级切块" xfId="224"/>
    <cellStyle name="差_项目总表" xfId="225"/>
    <cellStyle name="常规" xfId="0" builtinId="0"/>
    <cellStyle name="常规 10" xfId="48"/>
    <cellStyle name="常规 11" xfId="226"/>
    <cellStyle name="常规 13" xfId="227"/>
    <cellStyle name="常规 15" xfId="228"/>
    <cellStyle name="常规 2" xfId="229"/>
    <cellStyle name="常规 2 2" xfId="173"/>
    <cellStyle name="常规 2 2 2" xfId="230"/>
    <cellStyle name="常规 2 2_Sheet1" xfId="176"/>
    <cellStyle name="常规 2 3" xfId="231"/>
    <cellStyle name="常规 2 4" xfId="232"/>
    <cellStyle name="常规 2 5" xfId="234"/>
    <cellStyle name="常规 2 5 2" xfId="236"/>
    <cellStyle name="常规 2_2015年第一批贫困村财政扶贫项目资金计划表（定稿0929）" xfId="237"/>
    <cellStyle name="常规 3" xfId="72"/>
    <cellStyle name="常规 3 2" xfId="210"/>
    <cellStyle name="常规 3 3" xfId="238"/>
    <cellStyle name="常规 3_Sheet1" xfId="240"/>
    <cellStyle name="常规 4" xfId="51"/>
    <cellStyle name="常规 4 2" xfId="241"/>
    <cellStyle name="常规 4 3" xfId="242"/>
    <cellStyle name="常规 4 4" xfId="243"/>
    <cellStyle name="常规 4_Sheet1" xfId="57"/>
    <cellStyle name="常规 5" xfId="77"/>
    <cellStyle name="常规 5 2" xfId="16"/>
    <cellStyle name="常规 5 3" xfId="244"/>
    <cellStyle name="常规 5_Sheet1" xfId="8"/>
    <cellStyle name="常规 6" xfId="12"/>
    <cellStyle name="常规 6 2" xfId="245"/>
    <cellStyle name="常规 6 3" xfId="247"/>
    <cellStyle name="常规 6_Sheet1" xfId="249"/>
    <cellStyle name="常规 7" xfId="116"/>
    <cellStyle name="常规 7 2" xfId="250"/>
    <cellStyle name="常规 7 3" xfId="7"/>
    <cellStyle name="常规 7_Sheet1" xfId="252"/>
    <cellStyle name="常规 8" xfId="253"/>
    <cellStyle name="常规 8 2" xfId="25"/>
    <cellStyle name="常规 8 3" xfId="18"/>
    <cellStyle name="常规 8_Sheet1" xfId="254"/>
    <cellStyle name="常规 9" xfId="256"/>
    <cellStyle name="常规 9 2" xfId="89"/>
    <cellStyle name="常规 9 3" xfId="91"/>
    <cellStyle name="常规 9_Sheet1 " xfId="257"/>
    <cellStyle name="常规_Sheet1 2" xfId="258"/>
    <cellStyle name="好 2" xfId="259"/>
    <cellStyle name="好 3" xfId="260"/>
    <cellStyle name="好 4" xfId="261"/>
    <cellStyle name="好_4.25" xfId="139"/>
    <cellStyle name="好_4.25_Sheet1" xfId="262"/>
    <cellStyle name="好_4.25_Sheet1 " xfId="263"/>
    <cellStyle name="好_4.25_Sheet1_1" xfId="150"/>
    <cellStyle name="好_4.25_市级切块" xfId="264"/>
    <cellStyle name="好_Sheet1" xfId="265"/>
    <cellStyle name="好_Sheet1 " xfId="233"/>
    <cellStyle name="好_Sheet1 _Sheet1" xfId="266"/>
    <cellStyle name="好_Sheet1 _Sheet1 " xfId="19"/>
    <cellStyle name="好_Sheet1 _Sheet1_1" xfId="267"/>
    <cellStyle name="好_Sheet1_1" xfId="268"/>
    <cellStyle name="好_Sheet1_1_Sheet1" xfId="135"/>
    <cellStyle name="好_Sheet1_1_Sheet1 " xfId="269"/>
    <cellStyle name="好_Sheet1_Sheet1" xfId="270"/>
    <cellStyle name="好_Sheet1_Sheet1 " xfId="158"/>
    <cellStyle name="好_Sheet1_Sheet1_1" xfId="271"/>
    <cellStyle name="好_Sheet1_Sheet1_Sheet1" xfId="204"/>
    <cellStyle name="好_Sheet1_Sheet1_Sheet1 " xfId="31"/>
    <cellStyle name="好_Sheet1_Sheet1_Sheet1_1" xfId="206"/>
    <cellStyle name="好_Sheet1_Sheet1_Sheet1_Sheet1 " xfId="63"/>
    <cellStyle name="好_Sheet1_Sheet1_Sheet1_Sheet1 _Sheet1" xfId="272"/>
    <cellStyle name="好_Sheet1_Sheet1_Sheet1_Sheet1 _Sheet1 " xfId="155"/>
    <cellStyle name="好_Sheet1_切块资金" xfId="273"/>
    <cellStyle name="好_Sheet1_切块资金_Sheet1" xfId="274"/>
    <cellStyle name="好_Sheet1_切块资金_市级重点千万" xfId="275"/>
    <cellStyle name="好_Sheet1_市级切块" xfId="1"/>
    <cellStyle name="好_Sheet1_市级切块_Sheet1" xfId="276"/>
    <cellStyle name="好_Sheet1_市级切块_Sheet1 " xfId="277"/>
    <cellStyle name="好_Sheet1_市级切块_Sheet1_1" xfId="278"/>
    <cellStyle name="好_Sheet2" xfId="279"/>
    <cellStyle name="好_Sheet2_Sheet1" xfId="280"/>
    <cellStyle name="好_Sheet2_Sheet1 " xfId="281"/>
    <cellStyle name="好_Sheet2_Sheet1_1" xfId="282"/>
    <cellStyle name="好_Sheet3" xfId="283"/>
    <cellStyle name="好_Sheet3_4.25" xfId="110"/>
    <cellStyle name="好_Sheet3_4.25_Sheet1" xfId="64"/>
    <cellStyle name="好_Sheet3_4.25_Sheet1 " xfId="284"/>
    <cellStyle name="好_Sheet3_4.25_Sheet1_1" xfId="285"/>
    <cellStyle name="好_Sheet3_4.25_市级切块" xfId="286"/>
    <cellStyle name="好_Sheet3_Sheet1" xfId="251"/>
    <cellStyle name="好_Sheet3_市级重点千万" xfId="287"/>
    <cellStyle name="好_Sheet3_市级重点千万_1" xfId="288"/>
    <cellStyle name="好_Sheet3_市级重点千万_1_Sheet1" xfId="98"/>
    <cellStyle name="好_Sheet3_市级重点千万_1_Sheet1 " xfId="128"/>
    <cellStyle name="好_Sheet3_市级重点千万_1_Sheet1_1" xfId="289"/>
    <cellStyle name="好_Sheet3_市级重点千万_1_市级切块" xfId="100"/>
    <cellStyle name="好_高山190万" xfId="290"/>
    <cellStyle name="好_高山190万_Sheet1" xfId="93"/>
    <cellStyle name="好_高山190万_Sheet1 " xfId="291"/>
    <cellStyle name="好_高山190万_Sheet1_1" xfId="118"/>
    <cellStyle name="好_高山190万_市级切块" xfId="293"/>
    <cellStyle name="好_切块资金" xfId="136"/>
    <cellStyle name="好_区级北部" xfId="294"/>
    <cellStyle name="好_市级切块" xfId="295"/>
    <cellStyle name="好_市级重点千万" xfId="296"/>
    <cellStyle name="好_市级重点千万_1" xfId="297"/>
    <cellStyle name="好_市级重点千万_1_Sheet1" xfId="298"/>
    <cellStyle name="好_市级重点千万_1_Sheet1 " xfId="239"/>
    <cellStyle name="好_市级重点千万_1_Sheet1_1" xfId="66"/>
    <cellStyle name="好_市级重点千万_1_市级切块" xfId="299"/>
    <cellStyle name="好_项目总表" xfId="300"/>
    <cellStyle name="汇总 2" xfId="301"/>
    <cellStyle name="汇总 3" xfId="302"/>
    <cellStyle name="汇总 4" xfId="303"/>
    <cellStyle name="计算 2" xfId="10"/>
    <cellStyle name="计算 3" xfId="34"/>
    <cellStyle name="计算 4" xfId="36"/>
    <cellStyle name="检查单元格 2" xfId="146"/>
    <cellStyle name="检查单元格 3" xfId="304"/>
    <cellStyle name="检查单元格 4" xfId="305"/>
    <cellStyle name="解释性文本 2" xfId="212"/>
    <cellStyle name="解释性文本 3" xfId="199"/>
    <cellStyle name="解释性文本 4" xfId="306"/>
    <cellStyle name="警告文本 2" xfId="307"/>
    <cellStyle name="警告文本 3" xfId="308"/>
    <cellStyle name="警告文本 4" xfId="309"/>
    <cellStyle name="链接单元格 2" xfId="310"/>
    <cellStyle name="链接单元格 3" xfId="28"/>
    <cellStyle name="链接单元格 4" xfId="29"/>
    <cellStyle name="千位分隔 2" xfId="171"/>
    <cellStyle name="千位分隔 2 2" xfId="311"/>
    <cellStyle name="强调文字颜色 1 2" xfId="312"/>
    <cellStyle name="强调文字颜色 1 3" xfId="183"/>
    <cellStyle name="强调文字颜色 1 4" xfId="220"/>
    <cellStyle name="强调文字颜色 2 2" xfId="313"/>
    <cellStyle name="强调文字颜色 2 3" xfId="314"/>
    <cellStyle name="强调文字颜色 2 4" xfId="315"/>
    <cellStyle name="强调文字颜色 3 2" xfId="316"/>
    <cellStyle name="强调文字颜色 3 3" xfId="317"/>
    <cellStyle name="强调文字颜色 3 4" xfId="318"/>
    <cellStyle name="强调文字颜色 4 2" xfId="235"/>
    <cellStyle name="强调文字颜色 4 3" xfId="319"/>
    <cellStyle name="强调文字颜色 4 4" xfId="255"/>
    <cellStyle name="强调文字颜色 5 2" xfId="320"/>
    <cellStyle name="强调文字颜色 5 3" xfId="321"/>
    <cellStyle name="强调文字颜色 5 4" xfId="322"/>
    <cellStyle name="强调文字颜色 6 2" xfId="180"/>
    <cellStyle name="强调文字颜色 6 3" xfId="185"/>
    <cellStyle name="强调文字颜色 6 4" xfId="323"/>
    <cellStyle name="适中 2" xfId="39"/>
    <cellStyle name="适中 3" xfId="324"/>
    <cellStyle name="适中 4" xfId="292"/>
    <cellStyle name="输出 2" xfId="30"/>
    <cellStyle name="输出 3" xfId="4"/>
    <cellStyle name="输出 4" xfId="33"/>
    <cellStyle name="输入 2" xfId="325"/>
    <cellStyle name="输入 3" xfId="42"/>
    <cellStyle name="输入 4" xfId="326"/>
    <cellStyle name="样式 1" xfId="327"/>
    <cellStyle name="注释 2" xfId="246"/>
    <cellStyle name="注释 3" xfId="248"/>
    <cellStyle name="注释 4" xfId="3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workbookViewId="0">
      <selection sqref="A1:R8"/>
    </sheetView>
  </sheetViews>
  <sheetFormatPr defaultColWidth="9" defaultRowHeight="13.5"/>
  <cols>
    <col min="1" max="1" width="2.625" style="2" customWidth="1"/>
    <col min="2" max="2" width="5.5" style="2" customWidth="1"/>
    <col min="3" max="3" width="5.625" style="3" customWidth="1"/>
    <col min="4" max="4" width="11" style="2" customWidth="1"/>
    <col min="5" max="5" width="4.375" style="3" customWidth="1"/>
    <col min="6" max="6" width="4.25" style="2" customWidth="1"/>
    <col min="7" max="7" width="7.625" style="2" customWidth="1"/>
    <col min="8" max="9" width="4.75" style="2" customWidth="1"/>
    <col min="10" max="10" width="23.5" style="2" customWidth="1"/>
    <col min="11" max="11" width="5" style="3" customWidth="1"/>
    <col min="12" max="12" width="24.375" style="2" customWidth="1"/>
    <col min="13" max="15" width="6" style="2" customWidth="1"/>
    <col min="16" max="17" width="11.625" style="2" customWidth="1"/>
    <col min="18" max="18" width="3.5" style="3" customWidth="1"/>
    <col min="19" max="16384" width="9" style="2"/>
  </cols>
  <sheetData>
    <row r="1" spans="1:18">
      <c r="A1" s="29" t="s">
        <v>37</v>
      </c>
      <c r="B1" s="29"/>
    </row>
    <row r="2" spans="1:18" s="1" customFormat="1" ht="43.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0"/>
    </row>
    <row r="3" spans="1:18" s="1" customFormat="1" ht="26.1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 t="s">
        <v>2</v>
      </c>
      <c r="M3" s="14"/>
      <c r="N3" s="14"/>
      <c r="O3" s="14"/>
      <c r="P3" s="14"/>
      <c r="Q3" s="14"/>
      <c r="R3" s="27" t="s">
        <v>3</v>
      </c>
    </row>
    <row r="4" spans="1:18" s="1" customFormat="1" ht="25.5" customHeight="1">
      <c r="A4" s="23" t="s">
        <v>4</v>
      </c>
      <c r="B4" s="24" t="s">
        <v>5</v>
      </c>
      <c r="C4" s="24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/>
      <c r="J4" s="16" t="s">
        <v>12</v>
      </c>
      <c r="K4" s="16" t="s">
        <v>13</v>
      </c>
      <c r="L4" s="16" t="s">
        <v>12</v>
      </c>
      <c r="M4" s="16" t="s">
        <v>13</v>
      </c>
      <c r="N4" s="16" t="s">
        <v>14</v>
      </c>
      <c r="O4" s="16"/>
      <c r="P4" s="25" t="s">
        <v>15</v>
      </c>
      <c r="Q4" s="25" t="s">
        <v>16</v>
      </c>
      <c r="R4" s="28"/>
    </row>
    <row r="5" spans="1:18" s="1" customFormat="1" ht="33.950000000000003" customHeight="1">
      <c r="A5" s="23"/>
      <c r="B5" s="23"/>
      <c r="C5" s="23"/>
      <c r="D5" s="15"/>
      <c r="E5" s="15"/>
      <c r="F5" s="15"/>
      <c r="G5" s="15"/>
      <c r="H5" s="4" t="s">
        <v>17</v>
      </c>
      <c r="I5" s="4" t="s">
        <v>18</v>
      </c>
      <c r="J5" s="15"/>
      <c r="K5" s="16"/>
      <c r="L5" s="15"/>
      <c r="M5" s="16"/>
      <c r="N5" s="7" t="s">
        <v>19</v>
      </c>
      <c r="O5" s="7" t="s">
        <v>20</v>
      </c>
      <c r="P5" s="26"/>
      <c r="Q5" s="26"/>
      <c r="R5" s="28"/>
    </row>
    <row r="6" spans="1:18" s="1" customFormat="1" ht="26.1" customHeight="1">
      <c r="A6" s="17" t="s">
        <v>21</v>
      </c>
      <c r="B6" s="18"/>
      <c r="C6" s="19"/>
      <c r="D6" s="20"/>
      <c r="E6" s="21"/>
      <c r="F6" s="21"/>
      <c r="G6" s="21"/>
      <c r="H6" s="21"/>
      <c r="I6" s="21"/>
      <c r="J6" s="22"/>
      <c r="K6" s="7">
        <f>SUM(K7:K8)</f>
        <v>1699</v>
      </c>
      <c r="L6" s="7"/>
      <c r="M6" s="8">
        <f>SUM(M7:M8)</f>
        <v>1699</v>
      </c>
      <c r="N6" s="8">
        <f>SUM(N7:N8)</f>
        <v>199</v>
      </c>
      <c r="O6" s="8">
        <f>SUM(O7:O8)</f>
        <v>199</v>
      </c>
      <c r="P6" s="9"/>
      <c r="Q6" s="9"/>
      <c r="R6" s="11"/>
    </row>
    <row r="7" spans="1:18" s="1" customFormat="1" ht="88.5" customHeight="1">
      <c r="A7" s="5">
        <v>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>
        <v>2024</v>
      </c>
      <c r="I7" s="6">
        <v>2024</v>
      </c>
      <c r="J7" s="6" t="s">
        <v>28</v>
      </c>
      <c r="K7" s="6">
        <v>1199</v>
      </c>
      <c r="L7" s="6" t="s">
        <v>28</v>
      </c>
      <c r="M7" s="6">
        <v>1000</v>
      </c>
      <c r="N7" s="6">
        <v>199</v>
      </c>
      <c r="O7" s="6"/>
      <c r="P7" s="6" t="s">
        <v>29</v>
      </c>
      <c r="Q7" s="6" t="s">
        <v>30</v>
      </c>
      <c r="R7" s="12"/>
    </row>
    <row r="8" spans="1:18" s="1" customFormat="1" ht="80.25" customHeight="1">
      <c r="A8" s="5">
        <v>2</v>
      </c>
      <c r="B8" s="6" t="s">
        <v>22</v>
      </c>
      <c r="C8" s="6" t="s">
        <v>31</v>
      </c>
      <c r="D8" s="6" t="s">
        <v>32</v>
      </c>
      <c r="E8" s="6" t="s">
        <v>33</v>
      </c>
      <c r="F8" s="6" t="s">
        <v>26</v>
      </c>
      <c r="G8" s="6" t="s">
        <v>27</v>
      </c>
      <c r="H8" s="6">
        <v>2024</v>
      </c>
      <c r="I8" s="6">
        <v>2024</v>
      </c>
      <c r="J8" s="6" t="s">
        <v>34</v>
      </c>
      <c r="K8" s="6">
        <v>500</v>
      </c>
      <c r="L8" s="6" t="s">
        <v>34</v>
      </c>
      <c r="M8" s="6">
        <v>699</v>
      </c>
      <c r="N8" s="6"/>
      <c r="O8" s="6">
        <v>199</v>
      </c>
      <c r="P8" s="6" t="s">
        <v>35</v>
      </c>
      <c r="Q8" s="6" t="s">
        <v>36</v>
      </c>
      <c r="R8" s="12"/>
    </row>
  </sheetData>
  <mergeCells count="22">
    <mergeCell ref="R3:R5"/>
    <mergeCell ref="A1:B1"/>
    <mergeCell ref="A6:C6"/>
    <mergeCell ref="D6:J6"/>
    <mergeCell ref="A4:A5"/>
    <mergeCell ref="B4:B5"/>
    <mergeCell ref="C4:C5"/>
    <mergeCell ref="D4:D5"/>
    <mergeCell ref="E4:E5"/>
    <mergeCell ref="F4:F5"/>
    <mergeCell ref="G4:G5"/>
    <mergeCell ref="J4:J5"/>
    <mergeCell ref="A2:Q2"/>
    <mergeCell ref="A3:K3"/>
    <mergeCell ref="L3:Q3"/>
    <mergeCell ref="H4:I4"/>
    <mergeCell ref="N4:O4"/>
    <mergeCell ref="K4:K5"/>
    <mergeCell ref="L4:L5"/>
    <mergeCell ref="M4:M5"/>
    <mergeCell ref="P4:P5"/>
    <mergeCell ref="Q4:Q5"/>
  </mergeCells>
  <phoneticPr fontId="9" type="noConversion"/>
  <pageMargins left="0.35763888888888901" right="0" top="0.40902777777777799" bottom="0.40902777777777799" header="0.5" footer="0.5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>fpb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liumei</dc:creator>
  <cp:lastModifiedBy>Administrator</cp:lastModifiedBy>
  <cp:lastPrinted>2024-06-14T02:48:49Z</cp:lastPrinted>
  <dcterms:created xsi:type="dcterms:W3CDTF">2004-10-19T06:23:00Z</dcterms:created>
  <dcterms:modified xsi:type="dcterms:W3CDTF">2024-06-14T02:50:23Z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473702265B874642A227726F6B4EB705</vt:lpwstr>
  </property>
</Properties>
</file>