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000" windowHeight="9675"/>
  </bookViews>
  <sheets>
    <sheet name="9月 " sheetId="13" r:id="rId1"/>
  </sheets>
  <externalReferences>
    <externalReference r:id="rId2"/>
    <externalReference r:id="rId3"/>
    <externalReference r:id="rId4"/>
    <externalReference r:id="rId5"/>
  </externalReferences>
  <definedNames>
    <definedName name="_xlnm._FilterDatabase" localSheetId="0" hidden="1">'9月 '!$A$6:$AQ$140</definedName>
    <definedName name="道德规范">[1]勿删!$B$1:$N$1</definedName>
    <definedName name="的">[2]勿删!$B$1:$N$1</definedName>
    <definedName name="实地">[3]勿删!$B$1:$N$1</definedName>
    <definedName name="项目类型">[4]勿删!$B$1:$N$1</definedName>
  </definedNames>
  <calcPr calcId="125725"/>
</workbook>
</file>

<file path=xl/calcChain.xml><?xml version="1.0" encoding="utf-8"?>
<calcChain xmlns="http://schemas.openxmlformats.org/spreadsheetml/2006/main">
  <c r="AA6" i="13"/>
  <c r="Z6"/>
</calcChain>
</file>

<file path=xl/sharedStrings.xml><?xml version="1.0" encoding="utf-8"?>
<sst xmlns="http://schemas.openxmlformats.org/spreadsheetml/2006/main" count="4204" uniqueCount="1543">
  <si>
    <t>涪陵区2023年巩固脱贫攻坚成果和乡村振兴项目库明细表</t>
  </si>
  <si>
    <t>编号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</si>
  <si>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</si>
  <si>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</si>
  <si>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</si>
  <si>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</si>
  <si>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</si>
  <si>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</si>
  <si>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</si>
  <si>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</si>
  <si>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</si>
  <si>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</si>
  <si>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</si>
  <si>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</si>
  <si>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</si>
  <si>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</si>
  <si>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</si>
  <si>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</si>
  <si>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</si>
  <si>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</si>
  <si>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</si>
  <si>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</si>
  <si>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</si>
  <si>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</si>
  <si>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</si>
  <si>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</si>
  <si>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</si>
  <si>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</si>
  <si>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</si>
  <si>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</si>
  <si>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</si>
  <si>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</si>
  <si>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</si>
  <si>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</si>
  <si>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</si>
  <si>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</si>
  <si>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</si>
  <si>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</si>
  <si>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</si>
  <si>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</si>
  <si>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</si>
  <si>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</si>
  <si>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</si>
  <si>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</si>
  <si>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</si>
  <si>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</si>
  <si>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</si>
  <si>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</si>
  <si>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</si>
  <si>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</si>
  <si>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</si>
  <si>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</si>
  <si>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</si>
  <si>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</si>
  <si>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涪陵区2023年巩固拓展脱贫攻坚成果同乡村振兴有效衔接培训项目</t>
  </si>
  <si>
    <t>就业项目</t>
  </si>
  <si>
    <t>就业</t>
  </si>
  <si>
    <t>技能培训</t>
  </si>
  <si>
    <t>实施农村低收入对象实用、就业技能培训，组织开展电商直播带货培训，从事巩固拓展脱贫攻坚成果同乡村振兴有效衔接人才队伍能力提升培训。</t>
  </si>
  <si>
    <t>新建</t>
  </si>
  <si>
    <t>涪陵区</t>
  </si>
  <si>
    <t>提高脱贫人口、监测对象、突发严重困难户、农村低保户和特困人员、低保边缘户等低收入群体实用和就业技能，促进内生动力；提高从事巩固拓展脱贫攻坚成果同乡村振兴有效衔接人才队伍能力。</t>
  </si>
  <si>
    <t>通过培训提高脱贫人口等低收入群体实用和就业技能，促进内生动力，增强自主发展致富能力</t>
  </si>
  <si>
    <t>通过实施巩固拓展脱贫攻坚成果同乡村振兴有效衔接培训项目，达到提高脱贫人口及低收入群体实用和就业能力目的，提升乡村振兴人才队伍业务能力水平</t>
  </si>
  <si>
    <t>1500人次</t>
  </si>
  <si>
    <t>补贴发放准确率100%</t>
  </si>
  <si>
    <t>补贴发放及时率100%</t>
  </si>
  <si>
    <t>脱贫户参训补贴不高于50元/人/天</t>
  </si>
  <si>
    <t>培训低收入人群人均增收200元以上</t>
  </si>
  <si>
    <t>群众对对巩固脱贫拓展脱贫攻坚成果同乡村振兴有效衔接满意度达95%以上</t>
  </si>
  <si>
    <t>项目完成后正常运行率100%</t>
  </si>
  <si>
    <t>受益人口满意度100%</t>
  </si>
  <si>
    <t>涪陵区乡村振兴局</t>
  </si>
  <si>
    <t>是</t>
  </si>
  <si>
    <t>否</t>
  </si>
  <si>
    <t>无</t>
  </si>
  <si>
    <t>张晋创</t>
  </si>
  <si>
    <t>涪陵区2019年-2020年“精准脱贫保”及2021年“巩固脱贫保”风险调节项目</t>
  </si>
  <si>
    <t>巩固三保障成果</t>
  </si>
  <si>
    <t>健康</t>
  </si>
  <si>
    <t>参加意外保险</t>
  </si>
  <si>
    <t>2019年-2020年度“精准脱贫保”及2021年度“巩固脱贫保”风险调节。</t>
  </si>
  <si>
    <t>2019年-2020年度“精准脱贫保”及2021年度“巩固脱贫保”风险调节</t>
  </si>
  <si>
    <t>该保险为高质量打赢脱贫攻坚战、持续巩固拓展脱贫攻坚成果发挥了重要助力作用</t>
  </si>
  <si>
    <t>完成2019年-2020年度“精准脱贫保”及2021年度“巩固脱贫保”风险调节</t>
  </si>
  <si>
    <t>承担风险调节金331万元</t>
  </si>
  <si>
    <t>承担风险调金完成率100%</t>
  </si>
  <si>
    <t>承担风险调金及时率100%</t>
  </si>
  <si>
    <t>降低脱贫户返贫风向</t>
  </si>
  <si>
    <t>原建档立卡贫困户享受脱贫保险政策</t>
  </si>
  <si>
    <t>持续巩固拓展脱贫攻坚成果</t>
  </si>
  <si>
    <t>受益建档立卡脱贫人口满意度100%</t>
  </si>
  <si>
    <t>人保财险涪陵分公司、平安财险涪陵中心支公司_x000D_</t>
  </si>
  <si>
    <t>张冬梅</t>
  </si>
  <si>
    <t>涪陵区2023年渝快保资助参保项目_x000D_</t>
  </si>
  <si>
    <t>参加其他补充医疗保险</t>
  </si>
  <si>
    <t>对全区脱贫人口、监测对象约5.4万人进行愉快保资助参保_x000D_</t>
  </si>
  <si>
    <t>降低全区脱贫人口、监测对象返贫致贫风险。</t>
  </si>
  <si>
    <t>预计5.4万名群众获得项目支持。脱贫户获得增强致贫风险抵御能力</t>
  </si>
  <si>
    <t>通过实施愉快保，达到降低脱贫人口因病、因学、因灾等因素导致的返贫致贫风险</t>
  </si>
  <si>
    <t>涪陵辖区内符合条件的脱贫人口、监测对象对象预计人数54000人</t>
  </si>
  <si>
    <t>愉快保参保率达95%</t>
  </si>
  <si>
    <t>赔付及时率100%</t>
  </si>
  <si>
    <t>按照补助标准分别对脱贫人口和监测对象给予补助</t>
  </si>
  <si>
    <t>降低全区农村人口因病、因意外、因学等方面大额支出</t>
  </si>
  <si>
    <t>受益54000人</t>
  </si>
  <si>
    <t>享受2023年参保保障</t>
  </si>
  <si>
    <t>人保财险涪陵分公司、平安财险涪陵中心支公司、太保财险涪陵中心支公司_x000D_</t>
  </si>
  <si>
    <t>涪陵区2023年农村户厕改造及人居环境整治项目</t>
  </si>
  <si>
    <t>乡村建设行动</t>
  </si>
  <si>
    <t>人居环境整治</t>
  </si>
  <si>
    <t>农村卫生厕所改造（户用、公共厕所）</t>
  </si>
  <si>
    <t>对符合条件有意愿实施户厕改造的的农户进行户厕改造配套三格式化粪池，实施龙桥街道麻磊村污水处理池建设。</t>
  </si>
  <si>
    <t>改善农户居住环境和生活条件，提升群众的居住水平。</t>
  </si>
  <si>
    <t>农户参与项目选择和项目建设，激发群众内生动力，改善生产生活环境</t>
  </si>
  <si>
    <t>完成符合条件的农户卫生厕所及配套设施建设，通过实施农村户厕改造项目，达到改善农村人居环境，实现乡风文明，提升内生动力</t>
  </si>
  <si>
    <t>完成500户农户三格式化粪池修建</t>
  </si>
  <si>
    <t>项目验收合格率100%</t>
  </si>
  <si>
    <t>项目完成及时率100%</t>
  </si>
  <si>
    <t>财政资金补助355万元</t>
  </si>
  <si>
    <t>公益类项目无经济效益</t>
  </si>
  <si>
    <t>受益农户500户以上</t>
  </si>
  <si>
    <t>工程设计使用年限大于等于5年</t>
  </si>
  <si>
    <t>受益农户满意度100%</t>
  </si>
  <si>
    <t>相关乡镇街道</t>
  </si>
  <si>
    <t>刘俐</t>
  </si>
  <si>
    <t>涪陵区2023年雨露计划补助项目</t>
  </si>
  <si>
    <t>教育</t>
  </si>
  <si>
    <t>享受“雨露计划”职业教育补助</t>
  </si>
  <si>
    <t>对涪陵区内农村建档立卡脱贫户和监测对象户中有子女接受中、高等职业教育的家庭按照每人每学期1500元标准进行补助。</t>
  </si>
  <si>
    <t>减轻已脱贫户和监测对象户参加中、高等职业教育的家庭经济压力_x000D_</t>
  </si>
  <si>
    <t>脱贫户参与项目选择。已脱贫户和监测对象家庭通过职业教育获得脱贫致富能力</t>
  </si>
  <si>
    <t>通过实施雨露计划补助项目，达到降低脱贫家庭因学支出导致的返贫致贫风险</t>
  </si>
  <si>
    <t>预计补助649人</t>
  </si>
  <si>
    <t>符合条件的学生资助率达100%</t>
  </si>
  <si>
    <t>资助经费及时发放率100%</t>
  </si>
  <si>
    <t>1500元/人/学期</t>
  </si>
  <si>
    <t>降低农村建档立卡脱贫户和监测对象户教育支出</t>
  </si>
  <si>
    <t>受益建档立卡脱贫户和监测对象户680人</t>
  </si>
  <si>
    <t>接受雨露计划学费资助的家庭满意率达100%</t>
  </si>
  <si>
    <t>涪陵区2023年增福镇增福土鸡产业融合发展项目</t>
  </si>
  <si>
    <t>产业发展</t>
  </si>
  <si>
    <t>加工流通项目</t>
  </si>
  <si>
    <t>品牌打造和展销平台</t>
  </si>
  <si>
    <t>建设土鸡馆，开展土鸡收购、加工、销售及经营，助推土鸡产业发展，土鸡产品销售，土鸡菜系研发好土鸡文化宣传。</t>
  </si>
  <si>
    <t>增福镇鸿鹤村、延寿村</t>
  </si>
  <si>
    <t>解决当地农户10人的就业，实现年产值100万元，为集体经济创收</t>
  </si>
  <si>
    <t>解决当地养殖户销售难问题，同时解决当地5个人的就业问题.</t>
  </si>
  <si>
    <t>年销售增福土鸡估计8000只，实现产值约160万元。</t>
  </si>
  <si>
    <t>估计销售8000只鸡</t>
  </si>
  <si>
    <t>保证鸡的品质和质量安全</t>
  </si>
  <si>
    <t>保证增福土鸡随时有，实现经济收益。</t>
  </si>
  <si>
    <t>每只土鸡成本在120元</t>
  </si>
  <si>
    <t>每只土鸡实现效益约60元</t>
  </si>
  <si>
    <t>通过产业发展和带动，实现增福土鸡有影响力的主打菜系，促进村集体和农户的增收。</t>
  </si>
  <si>
    <t>增福土鸡品牌效应在可以一直延续</t>
  </si>
  <si>
    <t>增福镇人民政府</t>
  </si>
  <si>
    <t>村集体每年按持股财政金额的5%分红（保底5年）</t>
  </si>
  <si>
    <t>辛培常</t>
  </si>
  <si>
    <t>涪陵区2023年监测对象医疗特殊救助项目</t>
  </si>
  <si>
    <t>接受医疗救助</t>
  </si>
  <si>
    <t>对监测对象（未消除风险）因大病产生大额自付医疗费用的，按程序申报审核后采取“一事一议”专项医疗救助措施，每人每年最高救助金额不超过3万元。</t>
  </si>
  <si>
    <t>防止监测对象因病产生大额自付医疗费用影响基本生活，防止发生规模性返贫。</t>
  </si>
  <si>
    <t>群众参与项目选择、实施，巩固提升医疗保障成果。</t>
  </si>
  <si>
    <t>坚决杜绝因病返贫致贫</t>
  </si>
  <si>
    <t>补助政策实现应享尽享，约100户</t>
  </si>
  <si>
    <t>财政资金补助20万元</t>
  </si>
  <si>
    <t>巩固提升医疗保障成果</t>
  </si>
  <si>
    <t>提高群众满意度</t>
  </si>
  <si>
    <t>满意度100%</t>
  </si>
  <si>
    <t>各有关乡镇街道</t>
  </si>
  <si>
    <t>畅雷雷</t>
  </si>
  <si>
    <t>涪陵区2023年大顺镇农文旅产业融合发展项目</t>
  </si>
  <si>
    <t>生产项目</t>
  </si>
  <si>
    <t>休闲农业与乡村旅游</t>
  </si>
  <si>
    <t>实施打造半边街产业融合发展，助推本地农产品收购、销售及文旅产品宣传销售，实现农文旅产业融合发展。</t>
  </si>
  <si>
    <t>大顺镇大顺村</t>
  </si>
  <si>
    <t>通过项目实施打造半边街产业文化融合发展，助推农产品销售，壮大集体经济，带动群众126户656人，其中建档脱贫户16人。</t>
  </si>
  <si>
    <t>大顺村、大田村、石墙村、清风村村集体固定分红1.5万元/年，解决20个就业岗位其中脱贫户4户4人。</t>
  </si>
  <si>
    <t>通过实施村级集体经济产业融合发展项目，达到提高村集体经营性收入，提供就业岗位，增加农村人口收入</t>
  </si>
  <si>
    <t>大顺村、大田村、石墙村、清风村等4个村级集体经济扶持每个村资金30万元，总计120万元，主要用于建设大顺村茶产业、半边街历史文化配套经营性设施建设。</t>
  </si>
  <si>
    <t>项目完成后验收合格率100%</t>
  </si>
  <si>
    <t>财政补助120万元。</t>
  </si>
  <si>
    <t>脱贫群众参与项目建设监督和后期管护。通过产业发展增收致富村集体经营性收入年均增加5万元。</t>
  </si>
  <si>
    <t>建档脱贫户4户16人。</t>
  </si>
  <si>
    <t>大顺镇人民政府</t>
  </si>
  <si>
    <t>涪陵区2023年焦石镇永丰村公厕建设项目</t>
  </si>
  <si>
    <t>新建公厕1座，占地面积60平方米,其中男厕所蹲位4个、小便斗2个，女厕所蹲位4个，约6平方米管理房1间。</t>
  </si>
  <si>
    <t>焦石镇永丰村</t>
  </si>
  <si>
    <t>项目实施可改善周边人居环境，提升公共服务水平，方便群众生活，提高村民文化素养。_x000D_</t>
  </si>
  <si>
    <t>巩固提升1-6社建卡贫困户和一般农户共2462人人居环境</t>
  </si>
  <si>
    <t>通过实施新建公厕项目，达到改善农村人居环境，实现乡风文明，提升内生动力。（需具体量化）</t>
  </si>
  <si>
    <t>新建60平方米公共厕所，含污水管网、装饰装修、设施设备、化粪池等。</t>
  </si>
  <si>
    <t>公益类项目，改善农村人居环境</t>
  </si>
  <si>
    <t>受益建档立卡脱贫户51户、168人。</t>
  </si>
  <si>
    <t>设计使用年限≥10年</t>
  </si>
  <si>
    <t>受益建档立卡贫困人口满意度100%</t>
  </si>
  <si>
    <t>涪陵区城市管理局</t>
  </si>
  <si>
    <t>焦石镇人民政府</t>
  </si>
  <si>
    <t>何小芳</t>
  </si>
  <si>
    <t>涪陵区2023年焦石镇向阳村垃圾点升级改造项目</t>
  </si>
  <si>
    <t>农村垃圾治理</t>
  </si>
  <si>
    <t xml:space="preserve">一个点设立垃圾桶4个*300升，钢架及雨棚5个平方，垃圾台基础5个平方，计10个垃圾收集点升级改造点
</t>
  </si>
  <si>
    <t>焦石镇向阳村</t>
  </si>
  <si>
    <t>巩固提升1-5社建卡贫困户和一般农户共1962人人居环境，户厕改造项目受益人口169户647人，其中：脱贫户17户，低保户5户，残疾户1户。</t>
  </si>
  <si>
    <t>通过实施环境整治项目，达到改善农村人居环境，实现乡风文明，提升内生动力。</t>
  </si>
  <si>
    <t>10个垃圾收集点升级改造</t>
  </si>
  <si>
    <t>财政资金补助10万元</t>
  </si>
  <si>
    <t>公益类项目，改善群众生活环境提升生活质量</t>
  </si>
  <si>
    <t>全村人口</t>
  </si>
  <si>
    <t>设计使用年限≥5年</t>
  </si>
  <si>
    <t>全村人口满意度100%</t>
  </si>
  <si>
    <t>何德胜</t>
  </si>
  <si>
    <t>涪陵区2023年罗云镇铜矿山村人居环境整治项目</t>
  </si>
  <si>
    <t>村容村貌提升</t>
  </si>
  <si>
    <t>建设垃圾投放点10个，公厕2座（100平方米）_x000D_</t>
  </si>
  <si>
    <t>涪陵区罗云镇铜矿山村</t>
  </si>
  <si>
    <t>18人参与前期项目确定会议、决议，10人参与入库项目的选择，5人参与项目实施过程中施工质量和资金使用的监督等.项目实施提升乡村整体形象</t>
  </si>
  <si>
    <t>完成建设垃圾投放点10个，公厕2座（100平方米），受益人口167人，其中脱贫户54人</t>
  </si>
  <si>
    <t>完成所有建设任务</t>
  </si>
  <si>
    <t>财政补助70万元</t>
  </si>
  <si>
    <t>受益人口167人</t>
  </si>
  <si>
    <t>正常运行10年</t>
  </si>
  <si>
    <t>受益众满意度100%</t>
  </si>
  <si>
    <t>罗云镇人民政府</t>
  </si>
  <si>
    <t>向红</t>
  </si>
  <si>
    <t>涪陵区2023年武陵山乡角帮寨村3组、6组卫生公厕改造项目</t>
  </si>
  <si>
    <t>改造2个公共厕所120平方米，含绿化、化粪池、污水管网整治、设施设备更换等。</t>
  </si>
  <si>
    <t>改扩建</t>
  </si>
  <si>
    <t>武陵山乡角帮寨村</t>
  </si>
  <si>
    <t>70人参与前期项目确定会议、决议，70人参与入库项目的选择，10人参与项目实施过程中施工质量和资金使用的监督.通过改善人居环境等基础设施条件，提升1261人其中脱贫户90户366人人居环境条件，解决厕所等基础问题</t>
  </si>
  <si>
    <t>改造两个公厕120平方米公共厕所，通过实施公厕改造项目，达到改善农村人居环境，实现乡风文明，提升内生动力</t>
  </si>
  <si>
    <t>改造两个公共厕所120平方米，含绿化40平方米、化粪池2个、污水管网整治200米、室内装饰装修、设施设备更新等。</t>
  </si>
  <si>
    <t>工程质量合格率100%、验收通过率100%</t>
  </si>
  <si>
    <t>项目按时开工率100%、项目按时验收率100%、项目资金按工程进度拨付率100%。</t>
  </si>
  <si>
    <t>财政补助30万元</t>
  </si>
  <si>
    <t>巩固提升90户建卡贫困户和一般农户共1261人人居环境</t>
  </si>
  <si>
    <t>项目范围内居民的满意度100%</t>
  </si>
  <si>
    <t>武陵山乡人民政府</t>
  </si>
  <si>
    <t>张伟</t>
  </si>
  <si>
    <t>涪陵区2023年新妙镇行政村卫生厕所项目</t>
  </si>
  <si>
    <t>新建100平方米二类公共厕所，含污水管网、设施设备、化粪池等。</t>
  </si>
  <si>
    <t>新妙镇行政村</t>
  </si>
  <si>
    <t>群众参与建设和管理</t>
  </si>
  <si>
    <t>通过实施新建公厕项目，达到改善农村人居环境，实现乡风文明，提升内生动力。</t>
  </si>
  <si>
    <t>新建100平方米公共厕所，含污水管网、设施设备、化粪池等。</t>
  </si>
  <si>
    <t>脱贫户26户274人</t>
  </si>
  <si>
    <t>新妙镇人民政府</t>
  </si>
  <si>
    <t>李普华</t>
  </si>
  <si>
    <t>涪陵区2023年新妙镇普陀村卫生厕所项目</t>
  </si>
  <si>
    <t>新建公共厕所，含设施设备、化粪池等。</t>
  </si>
  <si>
    <t>新妙镇普陀村</t>
  </si>
  <si>
    <t>项目建设科带动受益群众1000余人</t>
  </si>
  <si>
    <t>通过实施新建公厕项目，达到改善农村人居环境，实现乡风文明，提升内生动力</t>
  </si>
  <si>
    <t>财政补助20万元</t>
  </si>
  <si>
    <t>脱贫户47户133人</t>
  </si>
  <si>
    <t>设计使用年限大于10年</t>
  </si>
  <si>
    <t>王美</t>
  </si>
  <si>
    <t>涪陵区2023年新妙镇玉泉村公厕建设项目</t>
  </si>
  <si>
    <t>新建50平方米二类公厕1座，新建30平方米一般公厕1座，含污水管网、设施设备、化粪池等，目前已完成选址。</t>
  </si>
  <si>
    <t>新妙镇玉泉村</t>
  </si>
  <si>
    <t>新建二类公厕1座，一般公厕1座，含污水管网、设施设备、化粪池等。</t>
  </si>
  <si>
    <t>财政资金补助40万元</t>
  </si>
  <si>
    <t>公益类项目，改善农村人居环境，利用御风国际滑翔伞带动产业的发展</t>
  </si>
  <si>
    <t>脱贫户37户102人</t>
  </si>
  <si>
    <t>受益脱贫户满意度100%</t>
  </si>
  <si>
    <t>卢有兵</t>
  </si>
  <si>
    <t>涪陵区2023年新妙镇木鱼山公厕建设项目</t>
  </si>
  <si>
    <t>新建二类公共厕所，含设施设备、化粪池等。</t>
  </si>
  <si>
    <t>新妙镇木鱼山村</t>
  </si>
  <si>
    <t>481户1365人</t>
  </si>
  <si>
    <t>脱贫户37户97人</t>
  </si>
  <si>
    <t>瞿伦忠</t>
  </si>
  <si>
    <t>涪陵区2023年石沱镇大山村人居环境整治项目</t>
  </si>
  <si>
    <t>新建大山村6社范家咀50平方米公厕一座；对大山村等主要公路沿线和民宅集中地的垃圾分类收集点基础平台进行改扩建80个，新建180个；在大山村居民点和双土地各新建一座四分类垃圾分类收集亭。_x000D_</t>
  </si>
  <si>
    <t>石沱镇大山村、歇凉村、长益村</t>
  </si>
  <si>
    <t>通过公厕项目建设，改善公共卫生基础设施条件：巩固提升大山村6-7社和11-12社建卡贫困户和一般农户共1100人人居环境；巩固提升长益村1-9社建卡贫困户和一般农户共1500人人居环境；巩固提升歇凉村3-4社及周边建卡贫困户和一般农户共900人人居环境</t>
  </si>
  <si>
    <t>新建公厕3座</t>
  </si>
  <si>
    <t>财政资金补助45万元</t>
  </si>
  <si>
    <t>受益建卡贫困户和一般农户共3500人</t>
  </si>
  <si>
    <t>石沱镇人民政府</t>
  </si>
  <si>
    <t>张彬</t>
  </si>
  <si>
    <t>涪陵区2023年度石沱镇三窍村等农村生活垃圾治理项目</t>
  </si>
  <si>
    <t>新建或改扩建三窍村村的农村生活垃圾收集点基础设施。其中：改扩建垃圾箱体基础平台32个，新建垃圾箱体基础平台13个；改扩建垃圾桶基础平台213个，新建垃圾桶基础平台192个；新建四分类亭基础平台14个和四分类垃圾分类收集亭14座。</t>
  </si>
  <si>
    <t>新建或改扩建</t>
  </si>
  <si>
    <t>石沱镇三窍村、大山村、长益村、天府村、梧桐村、千秋村</t>
  </si>
  <si>
    <t>提升4459户共12725人群众的居住环境，提升公共服务条件</t>
  </si>
  <si>
    <t>通过增加农村生活垃圾收集基础设施，提高群众生活垃圾分类投的放便利性，巩固提升建卡贫困户357户共1102人和一般农户4102户共11623人人居环境，提升乡村品质。</t>
  </si>
  <si>
    <t>新建或改扩建农村生活垃圾收集点基础设施,提高群众生活垃圾分类投的放便利性，巩固提升人人居环境，提升乡村品质。</t>
  </si>
  <si>
    <t>改扩建垃圾收集点245个，新建垃圾收集点219个。</t>
  </si>
  <si>
    <t>财政资金补助53万元</t>
  </si>
  <si>
    <t>受益建档立卡贫困户357户共1102人和一般农户4102户共11623人（其中监测对象人口9户）</t>
  </si>
  <si>
    <t>涪陵区2023年龙潭镇新村片区公厕建设项目</t>
  </si>
  <si>
    <t>二类公厕一座（70平方米,男女厕所间蹲位10个、小便斗2个、工具房1间。_x000D_</t>
  </si>
  <si>
    <t>龙潭镇涪南村</t>
  </si>
  <si>
    <t>巩固提升全村建卡贫困户75户和一般农户856共2559人人居环境</t>
  </si>
  <si>
    <t>新建公厕一座</t>
  </si>
  <si>
    <t>财政资金补助25万元</t>
  </si>
  <si>
    <t>受益建档立卡脱贫户75户，216人。</t>
  </si>
  <si>
    <t>龙潭镇人民政府</t>
  </si>
  <si>
    <t>徐强</t>
  </si>
  <si>
    <t>涪陵区2023年龙桥街道麻磊村公共厕所建设项目</t>
  </si>
  <si>
    <t>新建公共厕所一座，占地面积30平方米（拆除原有简易公厕，按旅游厕所标准重新修建公厕，不需新征占土地）。</t>
  </si>
  <si>
    <t>改建</t>
  </si>
  <si>
    <t>龙桥街道麻磊村</t>
  </si>
  <si>
    <t>52人参与前期项目确定会议、决议，11人参与入库项目的选择，落实5人参与项目实施过程中施工质量和资金使用的监督，项目建成后可满足周边300人就近上厕需要，同时配套麻磊村周煌故居建设方便游客上厕，改善人居环境形象，提高村民文化素养。</t>
  </si>
  <si>
    <t>全面完成建设任务，可解决周边300人日常生活需要，同时配套麻磊村周煌故居建设方便游客上厕，改善人居环境，提高村民文化素养。</t>
  </si>
  <si>
    <t>建成公共厕所一座，占地面积30平方米</t>
  </si>
  <si>
    <t>工程合格率100%</t>
  </si>
  <si>
    <t>项目按时开竣工、资金拨付率97%</t>
  </si>
  <si>
    <t>可满足周边300人就近上厕需要，同时配套麻磊村周煌故居建设方便游客上厕，改善人居环境，提高村民文化素养。</t>
  </si>
  <si>
    <t>使用年限≥10年</t>
  </si>
  <si>
    <t>≥98%</t>
  </si>
  <si>
    <t>龙桥街道办事处</t>
  </si>
  <si>
    <t>庞琳欣</t>
  </si>
  <si>
    <t>涪陵区2023年大木乡双江村人居环境整治项目</t>
  </si>
  <si>
    <t>整治修建公厕1所，占地50平方米_x000D_</t>
  </si>
  <si>
    <t>大木乡双江村</t>
  </si>
  <si>
    <t>改善人居环境，提高公共服务质量，便民服务中心公厕受益人员760人，兴隆湾公厕受益人员170人，花生堡受益人员200人。</t>
  </si>
  <si>
    <t>改善人居环境，提高公共服务质量</t>
  </si>
  <si>
    <t>修建公厕3所</t>
  </si>
  <si>
    <t>减少农民医疗费用的卫生投资，改善旅游投资环境</t>
  </si>
  <si>
    <t>受益人数930人其中建档立卡脱贫户231人。</t>
  </si>
  <si>
    <t>群众满意度100%</t>
  </si>
  <si>
    <t>大木乡人民政府</t>
  </si>
  <si>
    <t>刘小容</t>
  </si>
  <si>
    <t>涪陵区2023年脱贫人口务工交通费补助项目</t>
  </si>
  <si>
    <t>务工补助</t>
  </si>
  <si>
    <t>交通费补助</t>
  </si>
  <si>
    <t>对脱贫人口跨市就业给予支持，推动脱贫人口就业增收。</t>
  </si>
  <si>
    <t>对全区跨市外出务工且符合条件脱贫人口当年提供外出务工一次性交通补助，推动脱贫人口就业增收。</t>
  </si>
  <si>
    <t>群众参与项目，多渠道促进脱贫人口（含防止返贫监测对象）外出务工就业。</t>
  </si>
  <si>
    <t>市外务工人员按照200元/人·年的标准发放就业补助，约4000人。</t>
  </si>
  <si>
    <t>4000人</t>
  </si>
  <si>
    <t>符合条件的补助发放准确率100%</t>
  </si>
  <si>
    <t>及时发放率100%</t>
  </si>
  <si>
    <t>市外跨区域交通补助200元/人·年。</t>
  </si>
  <si>
    <t>受益脱贫人口约4000人</t>
  </si>
  <si>
    <t>受益脱贫人口满意度100%</t>
  </si>
  <si>
    <t>涪陵区人力社保局</t>
  </si>
  <si>
    <t>周溧
罗忠友</t>
  </si>
  <si>
    <t>13709461603
13638226966</t>
  </si>
  <si>
    <t>涪陵区2023年脱贫人口公益性岗位补助项目</t>
  </si>
  <si>
    <t>公益性岗位</t>
  </si>
  <si>
    <t>对全区有就业意愿符合条件的脱贫人口（含防止返贫监测对象）约500人进行公益性岗位安置，推动脱贫人口就业增收。_x000D_</t>
  </si>
  <si>
    <t>对全区有就业意愿符合条件的脱贫人口（含防止返贫监测对象）约1200人进行公益性岗位安置，实现稳定就业，推动脱贫人口就业增收。_x000D_</t>
  </si>
  <si>
    <r>
      <rPr>
        <sz val="9"/>
        <color theme="1"/>
        <rFont val="黑体"/>
        <family val="3"/>
        <charset val="134"/>
      </rPr>
      <t>群众参与项目，为脱贫户和监测对象提供就业岗位约1200个，增加工资性收入8820元/人</t>
    </r>
    <r>
      <rPr>
        <sz val="9"/>
        <color theme="1"/>
        <rFont val="Times New Roman"/>
        <family val="1"/>
      </rPr>
      <t>•</t>
    </r>
    <r>
      <rPr>
        <sz val="9"/>
        <color theme="1"/>
        <rFont val="黑体"/>
        <family val="3"/>
        <charset val="134"/>
      </rPr>
      <t>年。</t>
    </r>
  </si>
  <si>
    <t>按最高不超过735元/人·月的标准安置生态公益性岗位约500人。</t>
  </si>
  <si>
    <t>1200人</t>
  </si>
  <si>
    <t>生态公益性岗位补贴最高不超过735元/人·月
。</t>
  </si>
  <si>
    <t>新增就业岗位约1200个</t>
  </si>
  <si>
    <t>涪陵区2023年巩固拓展脱贫攻坚成果消费帮扶销售奖补项目</t>
  </si>
  <si>
    <t>产业服务支撑项目</t>
  </si>
  <si>
    <t>农业社会化服务</t>
  </si>
  <si>
    <t>对收购销售涪陵区以及武隆区扶贫产品的企业，按照扶贫产品销售总额的5%给予一次性补助；预计年销售额6000万元以上。</t>
  </si>
  <si>
    <t>带动收购销售涪陵区、武隆区等扶贫农产品6000万以上，推动全区消费扶贫体系建设，解决扶贫农产品销路，打通农产品销售“最后一公里”</t>
  </si>
  <si>
    <t>脱贫群众参与项目选择和实施，稳定脱贫户产业发展信心。</t>
  </si>
  <si>
    <t>带动收购销售涪陵区、武隆区等扶贫农产品6000万以上</t>
  </si>
  <si>
    <t>收购销售农副产品6000万元</t>
  </si>
  <si>
    <t>财政资金补助400万元</t>
  </si>
  <si>
    <t>带动受益脱贫户增收≥500元/户</t>
  </si>
  <si>
    <t>受益建档立卡贫困户1000人</t>
  </si>
  <si>
    <t>涪陵区商务委</t>
  </si>
  <si>
    <t>重庆市涪源食品集团有限公司</t>
  </si>
  <si>
    <t>赵忠文</t>
  </si>
  <si>
    <t>涪陵区2023年大木乡土井村供水一改三提项目</t>
  </si>
  <si>
    <t>农村基础设施（含产业配套基础设施）</t>
  </si>
  <si>
    <t>农村供水保障设施建设</t>
  </si>
  <si>
    <t>改造饮水管网12000米</t>
  </si>
  <si>
    <t>大木乡土井村</t>
  </si>
  <si>
    <t>项目建设可解决受益农户180户710人（含脱贫人口100人）</t>
  </si>
  <si>
    <t>该项目可解决农民务工60人次，受益农户20户其中脱贫户5户</t>
  </si>
  <si>
    <t>改善土井村1.2.3组得到保障</t>
  </si>
  <si>
    <t>改造管道12000米</t>
  </si>
  <si>
    <t>财政资金补助80万元</t>
  </si>
  <si>
    <t>公益项目，保障农村饮水</t>
  </si>
  <si>
    <t>解决180户710热含脱贫户100人</t>
  </si>
  <si>
    <t>设计使用年限＞5年</t>
  </si>
  <si>
    <t>涪陵区水利局</t>
  </si>
  <si>
    <t>冉康明</t>
  </si>
  <si>
    <t>涪陵区2023年珍溪镇中峰社区、河口村、学堂村供水一改三提项目</t>
  </si>
  <si>
    <t>河口村安装DN100主管网3000米；学堂村建设泵站1座，电力设施1套，安装管网DN100-20管16000米。</t>
  </si>
  <si>
    <t>珍溪镇河口村、中峰社区、学堂村</t>
  </si>
  <si>
    <t>提升河口村、学堂村群众人饮供水保障能力</t>
  </si>
  <si>
    <t>受益群众786户3560人，其中脱贫户63户174人</t>
  </si>
  <si>
    <t>保障786户3560人饮供水</t>
  </si>
  <si>
    <t>财政补助资金98万元</t>
  </si>
  <si>
    <t>保障群众饮水安全</t>
  </si>
  <si>
    <t>受益建档立卡人员及居住村民满意度100%</t>
  </si>
  <si>
    <t>珍溪镇人民政府</t>
  </si>
  <si>
    <t>余剑</t>
  </si>
  <si>
    <t>涪陵区2023年百胜镇新河村、太平市村供水一改三提项目</t>
  </si>
  <si>
    <t>更换PE50管子26800米，PE40管子13500米，PE32管子19400米，PE25管子6200米，PE20管子38800米及更换40水表1100块。</t>
  </si>
  <si>
    <t>百胜镇新河村、太平市村</t>
  </si>
  <si>
    <t>项目建设可改善受益户1892户5803人，其中脱贫户111户259人。</t>
  </si>
  <si>
    <t>该项目建成后解决1892户5803人，其中脱贫户111户259人在2008年、2011年分别安装的管网老化，漏水时常发生，提升饮水满意度，保障群众安全饮水。</t>
  </si>
  <si>
    <t>改善全村村民饮水安全得到保障</t>
  </si>
  <si>
    <t>财政资金补助180万元</t>
  </si>
  <si>
    <t>公益类项目，改善农村饮水安全得到保障</t>
  </si>
  <si>
    <t>百胜镇人民政府</t>
  </si>
  <si>
    <t>王平</t>
  </si>
  <si>
    <t>涪陵区2023年龙桥街道齐心村、八一村、牌坊村供水一改三提项目</t>
  </si>
  <si>
    <t>1.新安装DN219*6供水管道300m；2.新安装DN159*6供水管道2760m。</t>
  </si>
  <si>
    <t>龙桥街道齐心村、八一村、牌坊村</t>
  </si>
  <si>
    <t>项目建设可改善3460人，其中脱贫户18户32人饮水安全问题</t>
  </si>
  <si>
    <t>该项目可解决农民务工80人次以上</t>
  </si>
  <si>
    <t>改善和保障龙桥街道齐心、八一、牌坊村村民饮水安全</t>
  </si>
  <si>
    <t>1、新安装DN219*6供水管道300m；2、新安装DN159*6供水管道2760m。</t>
  </si>
  <si>
    <t>财政资金补助98万元</t>
  </si>
  <si>
    <t>公益类项目，改善和保障农村饮水安全</t>
  </si>
  <si>
    <t>设计使用年限≥20年</t>
  </si>
  <si>
    <t>张鸿</t>
  </si>
  <si>
    <t>涪陵区2023年龙潭镇万寿村、新义村供水一改三提项目</t>
  </si>
  <si>
    <t>1.新安装DN150—32供水管道8700m；2.新建无人值守泵站一座及配套设施。</t>
  </si>
  <si>
    <t>龙潭镇万寿村、新义村</t>
  </si>
  <si>
    <t>项目建设可改善4730人，其中脱贫户43户76人饮水安全问题</t>
  </si>
  <si>
    <t>该项目可解决农民务工120人次以上</t>
  </si>
  <si>
    <t>改善和保障龙潭镇万寿、新义村村民饮水安全</t>
  </si>
  <si>
    <t>1、新安装DN150—32供水管道8700m；2、新建无人值守泵站一座及配套设施。</t>
  </si>
  <si>
    <t>财政资金补助130万元</t>
  </si>
  <si>
    <t>雷雨</t>
  </si>
  <si>
    <t>涪陵区2023年新妙镇同协村、普陀村供水一改三提项目</t>
  </si>
  <si>
    <t>1.新安装DN150供水管道1900m；2.新建二次加压泵站一座及配套设施。</t>
  </si>
  <si>
    <t>新妙镇同协村、普陀村</t>
  </si>
  <si>
    <t>项目建设可改善7123人，其中脱贫户37户85人饮水安全问题</t>
  </si>
  <si>
    <t>该项目可解决农民务工130人次以上</t>
  </si>
  <si>
    <t>改善和保障新妙镇同协、普陀、新政村村民饮水安全</t>
  </si>
  <si>
    <t>1、新安装DN150供水管道1900m；2、新建二次加压泵站一座及配套设施。</t>
  </si>
  <si>
    <t>财政资金补助85万元</t>
  </si>
  <si>
    <t>李燕</t>
  </si>
  <si>
    <t>涪陵区2023年清溪镇平原村、丰收村供水一改三提项目</t>
  </si>
  <si>
    <t>平原村：平原村5.6.7组更换供水主管道Φ110铁管2千米，更换水泵2台。丰收村：山顶蓄水池整修；更换丰收村1-6组和9组供水管网37.8千米。</t>
  </si>
  <si>
    <t>清溪镇平原村、丰收村</t>
  </si>
  <si>
    <t>项目建设可带动受益农4544人，其中脱贫户559人。</t>
  </si>
  <si>
    <t>该项目可解决4544人的饮水安全保障</t>
  </si>
  <si>
    <t>1、整修蓄水池1座；2、更换主供水管网Φ110铁管2千米；3、更换PE管网37.8千米；4、更换水泵2台。</t>
  </si>
  <si>
    <t>财政资金补助175万元</t>
  </si>
  <si>
    <t>清溪镇人民政府</t>
  </si>
  <si>
    <t>雷健</t>
  </si>
  <si>
    <t>涪陵区2023年医保衔接资金资助参保项目</t>
  </si>
  <si>
    <t>参加城乡居民基本医疗保险</t>
  </si>
  <si>
    <t>资助未纳入低收入人口监测范围的稳定脱贫人员参加2023年度城乡居民基本医疗保险</t>
  </si>
  <si>
    <t>稳定脱贫人员应保尽保</t>
  </si>
  <si>
    <t>资助稳定脱贫人员参加2023年度城乡居民基本医疗保险，增强因病返贫风险抵御能力</t>
  </si>
  <si>
    <t>实现未纳入低收入人口监测范围的稳定脱贫人员应保尽保</t>
  </si>
  <si>
    <t>资助稳定脱贫人员参加基本医疗保险人数≥45600人</t>
  </si>
  <si>
    <t>按照50元/人定额补助</t>
  </si>
  <si>
    <t>收益稳定脱贫人员满意度95%</t>
  </si>
  <si>
    <t>涪陵区医保局</t>
  </si>
  <si>
    <t>郑伟红</t>
  </si>
  <si>
    <t>涪陵区2023年已脱贫家庭大学生学费资助项目</t>
  </si>
  <si>
    <t>其他教育类项目</t>
  </si>
  <si>
    <t>向全区2020年秋期及以前入学，2023年仍在就读大学的已脱贫家庭大学生，按照不足8000元据实资助，超过8000元资助8000元的原则，给予学费资助。</t>
  </si>
  <si>
    <t>减轻150名脱贫家庭大学生的家庭教育压力</t>
  </si>
  <si>
    <t>脱贫户家庭通过高等教育进一步巩固脱贫成果。</t>
  </si>
  <si>
    <t>全区符合大学生学费资助政策的150名脱贫家庭大学生资助全覆盖。</t>
  </si>
  <si>
    <t>资助脱贫家庭大学生150人</t>
  </si>
  <si>
    <t>每人每年补助不超过8000元</t>
  </si>
  <si>
    <t>受益脱贫家庭大学生150人。</t>
  </si>
  <si>
    <t>受益脱贫家庭满意度100%</t>
  </si>
  <si>
    <t>涪陵区教育委员会</t>
  </si>
  <si>
    <t>涪陵区学生资助管理中心</t>
  </si>
  <si>
    <t>冯程畅</t>
  </si>
  <si>
    <t>涪陵区2023年马武镇石朝门村花卉产业示范基地建设项目</t>
  </si>
  <si>
    <t>种植业基地</t>
  </si>
  <si>
    <t>新建150亩木本切花培育示范基地，引进切枝樱花、杜鹃、瑞香、栀子花、大花绣球等乔灌木类切花新优品种进行生产，建设内容包括清理杂灌、土地翻耕、土壤改良，栽植管养等。</t>
  </si>
  <si>
    <t>马武镇石朝门村</t>
  </si>
  <si>
    <t>通过产业发展建立林地流转、就业务工、资产入股、收益分红等利益联结方式，带动周边农户增收；流转林地100亩，项目投产后提供常年务工岗位10个，季节性务工岗位45个；财政衔接资金的30%由村集体持股，每年实施固定分红，连续分红5年。_x000D_</t>
  </si>
  <si>
    <t>群众参与发展产业增收致富，农户以土地流转，每亩375元，林地流转800元，就业务工，带动农户增收平均6000元/年，财政投入资金30%由村集体持股，每年按持股金额8%对扶贫户、监测对象及一般农户分红，连续分红5年。</t>
  </si>
  <si>
    <t>通过新建150亩花卉产业示范基地，辐射带动周边群众增收致富，解决土地撂荒问题，实现林相改造及林下增收。</t>
  </si>
  <si>
    <t>建设木本切花培育示范基地150亩</t>
  </si>
  <si>
    <t>项目建设验收合格率100%</t>
  </si>
  <si>
    <t>财政资金补助150万元</t>
  </si>
  <si>
    <t>带动农户人平增收0.6万元/年</t>
  </si>
  <si>
    <t>发展木本切花产业，增加农户收入，改善生活水平</t>
  </si>
  <si>
    <t>长期</t>
  </si>
  <si>
    <t>涪陵区林业局</t>
  </si>
  <si>
    <t>马武镇人民政府</t>
  </si>
  <si>
    <t>财政衔接资金30%由村集体持股，每年按持股金额8%对脱贫户、监测对象及一般农户分红，连续分红5年。</t>
  </si>
  <si>
    <t>王琼</t>
  </si>
  <si>
    <t>涪陵区2023年同乐镇寿坝村油茶产业提档升级项目</t>
  </si>
  <si>
    <t>加工业</t>
  </si>
  <si>
    <t>1压榨设备一套,2精炼设备一套3灌装压盖一体机一套,4净化车间工程684平方米。</t>
  </si>
  <si>
    <t>同乐镇寿坝村</t>
  </si>
  <si>
    <t>提高经营主体的综合生产能力，降低运营成本，增加集体经济收入,带动脱贫增产增收。</t>
  </si>
  <si>
    <t>群众参与项目建设和后期管护，通过项目建设促进产业发展，增加务工收入，解决全乡1万余亩油茶深加工，同时可以对油菜籽、豆类等油脂类食品进行加工。</t>
  </si>
  <si>
    <t>财政资金补助240万元</t>
  </si>
  <si>
    <t>带动农户人平增收0.06万元/年</t>
  </si>
  <si>
    <t>同乐镇实胜、联兴等13个村涉及种植油茶农户3100户，受益人口9000人，其中脱贫户260户，700人，新增就业岗位20人</t>
  </si>
  <si>
    <t>工程使用年限20年</t>
  </si>
  <si>
    <t>受益脱贫满意度100%</t>
  </si>
  <si>
    <t>同乐镇人民政府</t>
  </si>
  <si>
    <t>该资产属村集体资产，集体经济收入按租赁方式收取</t>
  </si>
  <si>
    <t>刘显义</t>
  </si>
  <si>
    <t>涪陵区2023年同乐镇雪峰村花卉产业示范基地建设项目</t>
  </si>
  <si>
    <t>新建150亩木本切花培育示范基地（包括花卉品种引进、清理杂灌、地形整理、土壤改良、栽植养护等）。_x000D_</t>
  </si>
  <si>
    <t>同乐镇雪峰村</t>
  </si>
  <si>
    <t>项目实施可助推花卉产业发展，可提供常年务工岗位10个，季节性务工岗位40余个；财政衔接资金150万元的30%由村集体持股，每年按持股金额5%实施固定分红，连续分红5年。_x000D_</t>
  </si>
  <si>
    <t>参加务工取得收入</t>
  </si>
  <si>
    <t>新建150亩木本切花培育示范基地（引进切枝樱花、杜鹃、瑞香、栀子花、大花绣球等乔灌木类切花新优品种进行生产）</t>
  </si>
  <si>
    <t>利润3万</t>
  </si>
  <si>
    <t>受益50人</t>
  </si>
  <si>
    <t>项目建成可吸纳周边贫困户和群众入园务工</t>
  </si>
  <si>
    <t>由雪峰村村集体经济组织持股30%，由重庆市涪陵区雪峰山旅游开发有限责任公司持股70%</t>
  </si>
  <si>
    <t>李皓铃</t>
  </si>
  <si>
    <t>涪陵区2023年李渡街道龙桥社区公厕建设项目</t>
  </si>
  <si>
    <t>新建100平方米公共厕所，含污水管网、装饰装修、设施设备、化粪池、管理用房和工具库房等。男卫生间共7个厕位，女卫生间共6个厕位，不受性别限制厕位数1个，工具间面积2.3平方米，管理间面积13.5平方米。</t>
  </si>
  <si>
    <t>李渡街道龙桥社区</t>
  </si>
  <si>
    <t>直接便利群众构1200人，其中脱贫人口和监测对象12名</t>
  </si>
  <si>
    <t>岚马路口农产品交易人流量大，交易群众多，且是进入岚马村和宝鼎山公墓的重要交通要道</t>
  </si>
  <si>
    <t>全面完成建设并投入使用</t>
  </si>
  <si>
    <t>提高群众生活质量</t>
  </si>
  <si>
    <t>生活条件改善，使群众提高获得感、幸福感</t>
  </si>
  <si>
    <t>方便附近群众和过路群众入厕</t>
  </si>
  <si>
    <t>95%以上</t>
  </si>
  <si>
    <t>涪陵区民族宗教委</t>
  </si>
  <si>
    <t>李渡街道办事处</t>
  </si>
  <si>
    <t>谢洪波</t>
  </si>
  <si>
    <t>涪陵区2023年石沱镇梧桐村生产便道建设项目</t>
  </si>
  <si>
    <t>农村道路建设（通村路、通户路、小型桥梁等）</t>
  </si>
  <si>
    <t>硬化生产便道275米（刘福忠至郑塝，205米，宽3.5米，20公分厚。
张孝生至搭沟土70米，宽3.5米，20公分厚）</t>
  </si>
  <si>
    <t>石沱镇梧桐村</t>
  </si>
  <si>
    <t>直接便利群众构300人，其中脱贫人口和监测对象13名</t>
  </si>
  <si>
    <t>脱贫群众参与项目建设监督和后期管护。通过改善交通条件进而发展旅游生态文化，发展种养殖业，通过本土特产的售卖实现农户经济增收，进而达到稳定脱贫的成效</t>
  </si>
  <si>
    <t>通过实施产业道路建设项目，降低农产品运输成本，实现增收致富</t>
  </si>
  <si>
    <t>扩改硬化路0.275公里</t>
  </si>
  <si>
    <t>财政资金补助21万元</t>
  </si>
  <si>
    <t>人均成本降低300元</t>
  </si>
  <si>
    <t>受益建档立卡脱贫户人、口数少数民族人口数≧300人</t>
  </si>
  <si>
    <t>道路设计使用年限≥10年；新建公路列养率89%</t>
  </si>
  <si>
    <t>王德</t>
  </si>
  <si>
    <t>涪陵区2023年江北街道高家村公厕建设项目</t>
  </si>
  <si>
    <t>新建公共厕所一座，面积约27平方米，男卫生间2个蹲位，一个小便槽，女卫生间3个蹲位，2个公用洗手台。_x000D_</t>
  </si>
  <si>
    <t>江北街道高家村</t>
  </si>
  <si>
    <t>方便群众生产生活，改善人居换条件，受益群众100人，其中建卡3户10人。_x000D_</t>
  </si>
  <si>
    <t>群众参与监督管理维护</t>
  </si>
  <si>
    <t>新建公厕1座</t>
  </si>
  <si>
    <t>受益建档立卡脱贫人口数10人</t>
  </si>
  <si>
    <t>项目持续年限10年</t>
  </si>
  <si>
    <t>江北街道办事处</t>
  </si>
  <si>
    <t>任秋菊</t>
  </si>
  <si>
    <t>涪陵区2023年蔺市街道龙泉村产业路建设项目</t>
  </si>
  <si>
    <t>产业路、资源路、旅游路建设</t>
  </si>
  <si>
    <t>硬化龙泉村7社产业道路2公里，宽度3.5米。_x000D_</t>
  </si>
  <si>
    <t>蔺市街道龙泉村</t>
  </si>
  <si>
    <t>进一步完善龙泉村产业发展基础设施，降低榨菜、竹子等产业发展运输成本，增强产业经济发展后劲。</t>
  </si>
  <si>
    <t>项目建设可以为当地提供20余个零工岗位，建好后为全社56户农户发展产业提供交通保障</t>
  </si>
  <si>
    <t>工程完工后，七组群众通过发展产业和其他，人均年收入将增加150-300元</t>
  </si>
  <si>
    <t>硬化泥结石路面路面2KM</t>
  </si>
  <si>
    <t>项目竣工验收合格率100%</t>
  </si>
  <si>
    <t>项目完工及时率100%</t>
  </si>
  <si>
    <t>道路改建补助50-70万元/公里，新建（通达）补助20万元/公里</t>
  </si>
  <si>
    <t>降低运输成本，增加七组群众的家庭收入。</t>
  </si>
  <si>
    <t>补齐乡村振兴短板，发展产业，吸引更多的人回乡创业，增强群众的幸福感。</t>
  </si>
  <si>
    <t>持续为七组及其他群众的生产生活提供方便</t>
  </si>
  <si>
    <t>涪陵区交通局</t>
  </si>
  <si>
    <t>蔺市街道办事处</t>
  </si>
  <si>
    <t>杨林忠</t>
  </si>
  <si>
    <t>涪陵区2023年同乐镇雪峰村产业路建设项目</t>
  </si>
  <si>
    <t>实施产业路硬化:3.5米宽，长度4.544公里，厚度0.2米，强度C25。_x000D_</t>
  </si>
  <si>
    <t>农业基础设施建设得到进一步完善，为产业发展提供了支撑。产业通过项目建设完善服务功能，提高畜禽养殖、中药材、合作社等经营主体的综合生产能力，降低运营成本，提高经济效益，改善生产种植条件</t>
  </si>
  <si>
    <t>提高畜禽养殖、中药材、合作社等经营主体的综合生产能力，降低运营成本，提高经济效益，改善生产种植条件受益人口628人其中脱贫户和监测对象115人.参与就近务工32人。</t>
  </si>
  <si>
    <t>1.雪峰1组倒西房--土地庙1200米
2.雪峰4组消洞湾--庙上700米，老学校--石堰堡400米
3.雪峰5组居民点--联合寨-千秋塝1600米、居民点--森田湾600米</t>
  </si>
  <si>
    <t>硬化产业便道4.5公里</t>
  </si>
  <si>
    <t>项目（工程）竣工验收合格率100%</t>
  </si>
  <si>
    <t>提高脱贫户和监测对象经济收入</t>
  </si>
  <si>
    <t>受益人口628人其中脱贫户和监测对象115人参与就近务工。</t>
  </si>
  <si>
    <t>受益脱贫人口和监测对象115人</t>
  </si>
  <si>
    <t>杨继红</t>
  </si>
  <si>
    <t>13896701114</t>
  </si>
  <si>
    <t>涪陵区2023年焦石镇板栗村3组、5组产业路建设项目</t>
  </si>
  <si>
    <t>硬化公路1.9公里，公路路面:3.5米宽，长度1.9公里，厚度0.2米，强度C25</t>
  </si>
  <si>
    <t>焦石镇板栗村</t>
  </si>
  <si>
    <t>解决农户178户、461人，其中脱贫13户、52人；五保户4户、4人；低保8户、15人群众出行出行问题，降低运输成本带动产业发展</t>
  </si>
  <si>
    <t>2021年11月10日板栗村书记张建主持召开党员大会，参加人员27人，列席2人，全票通过，并向上级申请该项目入库。</t>
  </si>
  <si>
    <t>板栗4组28号平台-新房子1.9公里，路面宽3.5米。</t>
  </si>
  <si>
    <t>道路改建（通畅）补助50-70万元/公里，新建（通达）补助20万元/公里</t>
  </si>
  <si>
    <t>减轻沿线群众产业发展过程中运输成本，推动产业发展，带动群众增收致富</t>
  </si>
  <si>
    <t>受益农户178户、461人，其中脱贫13户、52人；五保户4户、4人；低保8户、15人。。</t>
  </si>
  <si>
    <t>道路设计使用年限≥10年；新建公路列养率94%</t>
  </si>
  <si>
    <t>受益建档立卡贫困人口及一般群众满意度100%</t>
  </si>
  <si>
    <t>张建</t>
  </si>
  <si>
    <t>涪陵区2023年青羊镇青羊村1组产业路建设以工代赈项目</t>
  </si>
  <si>
    <t>实施产业路硬化:3.5米宽，长度2.518公里，厚度0.2米，强度C25。_x000D_</t>
  </si>
  <si>
    <t>青羊镇青羊村</t>
  </si>
  <si>
    <t>项目实施可解决青羊镇青羊村23户88人其中贫困户3户12人出行问题，带动产业发展</t>
  </si>
  <si>
    <t>30人参与入库项目的选择；通过改善交通条件，方便青羊村23户88人其中贫困户3户12人出行，并降低农产品运输成本。</t>
  </si>
  <si>
    <t>实施通畅公路:3.5米宽，长度2.446公里，厚度0.2米，强度C25；</t>
  </si>
  <si>
    <t>完成硬化公路长度2.446公里</t>
  </si>
  <si>
    <t>生产条件改善带动产业发展</t>
  </si>
  <si>
    <t>受益建档立卡贫困人口数12人</t>
  </si>
  <si>
    <t>道路设计使用年限≥10年；新建公路列养率100%</t>
  </si>
  <si>
    <t>青羊镇人民政府</t>
  </si>
  <si>
    <t>王道君</t>
  </si>
  <si>
    <t>涪陵区2023年马武镇文观村3组产业路建设项目</t>
  </si>
  <si>
    <t>实施通畅公路:硬化文观村3组文庆福至蔺家坝道路长度5.8公里，路面宽度4.5米，厚度0.2米，强度C25,两边培植50厘米土路肩，完善边沟、标志标牌和防护栏等附属设施</t>
  </si>
  <si>
    <t>涪陵区马武镇文观村</t>
  </si>
  <si>
    <t>完成硬化文观村3组文庆福至蔺家坝5.8公里道路，项目实施可解决文观村3组432人（其中脱贫人口和监测对象62人）出行问题，可带动优质水稻种植、乡村旅游等产业发展</t>
  </si>
  <si>
    <t>160人参与前期项目确定会议、决议，80人参与入库项目的选择，15人参与项目实施过程中施工质量和资金使用的监督等，贫困群众参与项目后期管护。通过改善交通条件，方便432人其中脱贫户和监测对象62人生活出行并降低农产品运输成本。</t>
  </si>
  <si>
    <t>硬化文观村3组文庆福至蔺家坝道路长度5.8公里，路面宽度4.5米，厚度0.2米，强度C25,两边培植50厘米土路肩，完善边沟、标志标牌和防护栏等附属设施</t>
  </si>
  <si>
    <t>新建5.8公里</t>
  </si>
  <si>
    <t>合格率100%</t>
  </si>
  <si>
    <t>受益脱贫户和监测对象62人</t>
  </si>
  <si>
    <t>受益脱贫户和监测对象人口满意度100%</t>
  </si>
  <si>
    <t>涪陵区2023年荔枝街道金竺村产业路建设项目</t>
  </si>
  <si>
    <t>道路全长1.27公里，宽4.5米，路面为20cm厚C25混泥土路面</t>
  </si>
  <si>
    <t>荔枝街道金竺村</t>
  </si>
  <si>
    <t>有效解决农用物资和农产品运输难的问题，改善群众农业生产条件，带动乡村产业发展，受益群众144人。_x000D_</t>
  </si>
  <si>
    <t>48户贫困群众参与项目建设监督和后期管护。通过改善交通条件进而发展旅游生态文化，发展种养殖业，通过改善交通条件，方便144人其中脱贫户18人生活出行并降低农产品运输成本。实现本土特产的售卖增收农户经济，进而达到稳定脱贫的成效。</t>
  </si>
  <si>
    <t>项目实施可以解决金竺村144人其中脱贫户18人出行问题，带动经济发展，增收农户经济。</t>
  </si>
  <si>
    <t>完成硬化公路长度1.27公里</t>
  </si>
  <si>
    <t>生产条件改善带动产业发展乡村振兴</t>
  </si>
  <si>
    <t>项目实施可解决中石化62钻井平台、荔枝街道办事处金竺村1个农业社48户144人的生产生活出行困难的问题</t>
  </si>
  <si>
    <t>道路设计使用年限≥10年；新建公路列养率99%</t>
  </si>
  <si>
    <t>荔枝街道办事处</t>
  </si>
  <si>
    <t>李晓龙</t>
  </si>
  <si>
    <t>涪陵区2023年青羊镇吴家村产业路建设项目</t>
  </si>
  <si>
    <t>实施产业路硬化:3.5米宽，长度1.6公里，厚度0.2米，强度C25。_x000D_</t>
  </si>
  <si>
    <t>青羊镇吴家村</t>
  </si>
  <si>
    <t>有效解决农用物资和农产品运输难的问题，改善群众农业生产条件，带动乡村产业发展，受益农户10户30人，其中贫困户2户4人。_x000D_</t>
  </si>
  <si>
    <t>25人参与入库项目的选择；通过改善交通条件，方便10户30人其中贫困户2户4人出现，并降低农产品运输成本。</t>
  </si>
  <si>
    <t>实施通畅公路:3.5米宽，长度1公里，厚度0.2米，强度C25；实施4.5米宽通达公路：1公里。</t>
  </si>
  <si>
    <t>完成硬化公路长度1公里</t>
  </si>
  <si>
    <t>受益建档立卡贫困人口数8人</t>
  </si>
  <si>
    <t>涪陵区2023年同乐镇解放村产业路建设项目</t>
  </si>
  <si>
    <t>实施道路硬化长3.8公里，宽3.5米，厚度0.2米，强度C25</t>
  </si>
  <si>
    <t>同乐镇解放村</t>
  </si>
  <si>
    <t>完善基础设施建设，项目实施可解决1村67人（其中脱贫人口和监测对象19人）出行问题，可带动油茶、生猪等产业发展</t>
  </si>
  <si>
    <t>受益人口67人其中贫困人口19人参与项目选择和建设，改善生产生活环境，带动农户发展产业增收致富人均1000元以上，巩固脱贫成果</t>
  </si>
  <si>
    <t>通过实施该项目受益人口67人其中贫困人口19人，到2022年底实现改善受益农户交通生产条件并人均增收1000元以上</t>
  </si>
  <si>
    <t>硬化道路3.8公里</t>
  </si>
  <si>
    <t>项目完成及时率达100%</t>
  </si>
  <si>
    <t>受益人口67人其中贫困人口19人参与项目选择和建设，改善生产生活环境，带动农户发展产业增收致富，巩固脱贫成果</t>
  </si>
  <si>
    <t>涪陵区2023年罗云镇狮子梁村4组产业路建设项目</t>
  </si>
  <si>
    <t>实施道路硬化:3.5米宽，长度1.4公里，厚度0.2米，强度C25：_x000D_</t>
  </si>
  <si>
    <t>罗云镇狮子梁村</t>
  </si>
  <si>
    <t>有效解决农用物资和农产品运输难的问题，改善群众农业生产条件，带动乡村产业发展，受益群众群众254户408人，其中建卡脱贫户19户59人。_x000D_</t>
  </si>
  <si>
    <t>19户脱贫户群众参与项目建设监督和后期管护。通过改善交通条件进而发展旅游生态文化，发展种养殖业，通过改善交通条件，方便该村4组254户408人其中脱贫户19户59人生活出行并降低农产品运输成本。带动实现本土特产的售卖增收农户经济，进而达到稳定脱贫的成效。</t>
  </si>
  <si>
    <t>项目实施可以解决狮子梁村4组408人其中脱贫户59人出行问题，带动经济发展，增收农户经济</t>
  </si>
  <si>
    <t>硬化砼路面1.4公里</t>
  </si>
  <si>
    <t>受益建档立卡脱贫户59人</t>
  </si>
  <si>
    <t>工程设计使用年限10年</t>
  </si>
  <si>
    <t>罗茂</t>
  </si>
  <si>
    <t>涪陵区2023年大顺镇大田村4组产业路建设项目</t>
  </si>
  <si>
    <t>实施道路硬化:3.5米宽，长度0.797公里，厚度0.2米，强度C25</t>
  </si>
  <si>
    <t>大顺镇大田村</t>
  </si>
  <si>
    <t>有效解决农用物资和农产品运输难的问题，改善群众农业生产条件，带动乡村产业发展，受益群众48户123人，其中建卡脱贫户7户24人。_x000D_</t>
  </si>
  <si>
    <t>7户脱贫户群众参与项目建设监督和后期管护。通过改善交通条件进而发展旅游生态文化，发展种养殖业，通过改善交通条件，方便该村4组48户123人其中脱贫户7户24人生活出行并降低农产品运输成本。带动实现本土特产的售卖增收农户经济，进而达到稳定脱贫的成效。</t>
  </si>
  <si>
    <t>项目实施可以解决大顺镇大田村四组123人其中脱贫7户24人出行问题，带动经济发展，增收农户经济</t>
  </si>
  <si>
    <t>硬化砼路面0.797公里</t>
  </si>
  <si>
    <t>受益建档立卡脱贫户7人</t>
  </si>
  <si>
    <t>甯胜国</t>
  </si>
  <si>
    <t>涪陵区2023年新妙镇大岭村产业路建设项目</t>
  </si>
  <si>
    <t>实施道路硬化:3.5米宽，长度2.81公里，厚度0.2米，强度C25</t>
  </si>
  <si>
    <t>新妙镇大岭村</t>
  </si>
  <si>
    <t>建成产业路2.81公里，降低产业发展运输成本，直接便利群众出行，改善生产生活条件，发展农村产业。_x000D_</t>
  </si>
  <si>
    <t>38户脱贫户群众参与项目建设监督和后期管护。通过改善交通条件进而发展旅游生态文化，发展种养殖业，通过改善交通条件，方便生活出行并降低农产品运输成本。带动实现本土特产的售卖增收农户经济，进而达到稳定脱贫的成效。</t>
  </si>
  <si>
    <t>项目实施可以解决新妙镇大岭村730人出行问题，带动经济发展，增收农户经济</t>
  </si>
  <si>
    <t>硬化砼路面0.4公里</t>
  </si>
  <si>
    <t>受益建档立卡脱贫户114人</t>
  </si>
  <si>
    <t>杨川</t>
  </si>
  <si>
    <t>涪陵区2023年龙潭镇大同村产业路建设项目</t>
  </si>
  <si>
    <t>1、对大同村办公室至雷生联房子3.425公里破损路面进行维修，并对3.5米宽路面扩宽改造为4.5米宽，完善边沟、标志标牌和防护栏等附属设施。
2、改建渡改车型桥双龙桥一座，桥梁总长35米，桥面总宽6.5米，完善防撞护栏、挡墙及标志标牌等附属设施。</t>
  </si>
  <si>
    <t>龙潭镇大同村</t>
  </si>
  <si>
    <t>项目实施可解决龙潭镇大同村1100人其中脱贫户70人出行问题，解决蔬菜、水稻种植，带动产业发展</t>
  </si>
  <si>
    <t>带动农村剩余劳动力就业务工，增加收入。</t>
  </si>
  <si>
    <t>1、对大同村办公室至雷生联房子3.425公里破损路面进行维修，并对3.5米宽路面扩宽改造为4.5米宽，完善边沟、标志标牌和防护栏等附属设施
2、改建渡改车型桥双龙桥一座，桥梁总长35米，桥面总宽6.5米，完善防撞护栏、挡墙及标志标牌等附属设施。</t>
  </si>
  <si>
    <t>项目完成率100%</t>
  </si>
  <si>
    <t>财政补助360万元</t>
  </si>
  <si>
    <t>带动沿线群众增收致富。</t>
  </si>
  <si>
    <t>方便村民生产生活。</t>
  </si>
  <si>
    <t>设计使用年限10年以上</t>
  </si>
  <si>
    <t>受益人口满意度达100%</t>
  </si>
  <si>
    <t>熊长春</t>
  </si>
  <si>
    <t>涪陵区2023年百胜镇观音村产业路建设项目</t>
  </si>
  <si>
    <t>硬化观音村四组道路长度0.3公里，路面宽度3.5米，厚度0.2米，强度C25，两边培植50厘米土路肩，完善边沟、标志标牌和防护栏等附属设施。_x000D_</t>
  </si>
  <si>
    <t>观音村四组</t>
  </si>
  <si>
    <t>进一步完善观音村产业发展基础设施，降低生猪养殖产业发展运输成本，增强产业经济发展后劲。</t>
  </si>
  <si>
    <t>方便5户出行，受益25人</t>
  </si>
  <si>
    <t>方便5户出行，受益26人</t>
  </si>
  <si>
    <t>硬化道路0.3公里</t>
  </si>
  <si>
    <t>道路改建（通畅）补助50-70万元/公里</t>
  </si>
  <si>
    <t>受益人口25人，改善生产生活环境，带动农户发展产业增收致富，巩固脱贫成果</t>
  </si>
  <si>
    <t>吴自平</t>
  </si>
  <si>
    <t>涪陵区2023年大顺镇新兴村4组产业路建设项目</t>
  </si>
  <si>
    <t>实施道路硬化:3.5米宽，长度0.81公里，厚度0.2米，强度C25。</t>
  </si>
  <si>
    <t>大顺镇新兴村</t>
  </si>
  <si>
    <t>建成通畅工程路面全程长0.81公里直接便利大顺镇大田村四组群众42户131人，其中建卡脱贫户5户16人，群众出行，改善生产生活条件，发展农村产业。</t>
  </si>
  <si>
    <t>5户脱贫户群众参与项目建设监督和后期管护。通过改善交通条件进而发展旅游生态文化，发展种养殖业，通过改善交通条件，方便该村4组42户131人其中脱贫户5户16人生活出行并降低农产品运输成本。带动实现本土特产的售卖增收农户经济，进而达到稳定脱贫的成效。</t>
  </si>
  <si>
    <t>项目实施可以解决大顺镇新兴村四组131人其中脱贫5户16人出行问题，带动经济发展，增收农户经济</t>
  </si>
  <si>
    <t>硬化砼路面0.81公里</t>
  </si>
  <si>
    <t>受益建档立卡脱贫户5户16人</t>
  </si>
  <si>
    <t>涪陵区2023年武陵山乡武陵山村通组公路工程</t>
  </si>
  <si>
    <t>实施道路硬化武陵山村2组立帝坪至漆树沱道路长度1.3公里，路面宽度4.5米，厚度0.2米，强度C25,一边培植50厘米土路肩，一边是混泥土边沟，完善边沟、标志标牌和防护栏等附属设施。</t>
  </si>
  <si>
    <t>武武陵山乡陵山村</t>
  </si>
  <si>
    <t>项目实施可解决武陵山乡武陵山村2社30户45人出行问题，并带动产业发展</t>
  </si>
  <si>
    <t>受益人口45人其中贫困人口12人参与项目选择和建设，改善生产生活环境，带动农户发展产业增收致富人均500元以上，巩固脱贫成果</t>
  </si>
  <si>
    <t>完成武陵山村2组立帝坪至漆树沱道路长度1.3公里，路面宽度4.5米，厚度0.2米，强度C25,一边培植50厘米土路肩，一边混泥土边沟，标志标牌和防护栏等附属设施</t>
  </si>
  <si>
    <t>硬化道路1.3公里</t>
  </si>
  <si>
    <t>受益建档立卡贫困户12人</t>
  </si>
  <si>
    <t>邱玉林</t>
  </si>
  <si>
    <t>涪陵区2023年大顺镇明月村1组产业路建设项目</t>
  </si>
  <si>
    <t>实施通畅公路:3.5米宽，长度0.318公里，厚度0.2米，强度C25。</t>
  </si>
  <si>
    <t>大顺镇明月村</t>
  </si>
  <si>
    <t>有效解决农用物资和农产品运输难的问题，便利大顺镇明月村1组群众10户38人，其中建卡脱贫户2户7人出行，改善生产生活条件，助推乡村产业发展。_x000D_</t>
  </si>
  <si>
    <t>2户脱贫户群众参与项目建设监督和后期管护。通过改善交通条件进而发展旅游生态文化，发展种养殖业，通过改善交通条件，方便该村1组10户38人其中脱贫户2户7人生活出行并降低农产品运输成本。带动实现本土特产的售卖增收农户经济，进而达到稳定脱贫的成效。</t>
  </si>
  <si>
    <t>项目实施可以解决大顺镇明月村1组38人其中脱贫2户7人出行问题，带动经济发展，增收农户经济</t>
  </si>
  <si>
    <t>硬化砼路面0.318公里</t>
  </si>
  <si>
    <t>涪陵区2023年大顺镇新兴村优质大米加工配套建设项目</t>
  </si>
  <si>
    <t>成套智能碾米设备1套（包括：大米成套设备配置清理去石机—砻谷机—谷糙分离机—2道16F碾米—1道抛光—白米筛—M80色选机—1个成品仓—电子称），100吨稻谷储存塔2个。</t>
  </si>
  <si>
    <t>通过项目实施有效提高种粮农户积极性，增加大顺稻谷附加值，有效推动坪上稻米品牌，带动项目区水稻种植农户亩增收300元。</t>
  </si>
  <si>
    <t>带动项目区水稻种植农户亩增收300元。</t>
  </si>
  <si>
    <t>通过实施优质大米加工配套建设项目，达到发展农业特色产业，提供就业岗位，带动项目区水稻种植农户亩增收300元。</t>
  </si>
  <si>
    <t>新购买成套智能碾米设备一套，新建100吨稻谷储存塔2个。</t>
  </si>
  <si>
    <t>项目区种植农户覆盖率100%</t>
  </si>
  <si>
    <t>财政补助75万元。</t>
  </si>
  <si>
    <t>项目区水稻种植农户亩增收300元</t>
  </si>
  <si>
    <t>项目实施有效提高种粮农户积极性，增加大顺稻谷附加值，有效推动坪上稻米品牌</t>
  </si>
  <si>
    <t>项目完成后正常运行100%</t>
  </si>
  <si>
    <t>涪陵区农业农村委</t>
  </si>
  <si>
    <t>项目拨付财政资金的30%作为合作社社员入股分红依据，每年分红比例5%，分红年限为5年</t>
  </si>
  <si>
    <t>村集体占30%，每年按持股金额的5%分红（保底5年）</t>
  </si>
  <si>
    <t>涪陵区2023年大顺镇林下灵芝种植项目</t>
  </si>
  <si>
    <t>1.新建灵芝基地50亩（含开荒、除杂、购买菌棒、农膜、拱棚杆、采收工具和相关生产资料等）。
2.新建智慧灵芝弥雾增湿保湿系统一套，覆盖面积50亩。</t>
  </si>
  <si>
    <t>大顺镇新兴村、柏坪村</t>
  </si>
  <si>
    <t xml:space="preserve">将闲置林地进行充分利用，让数十名村民就近务工实现大幅增收，使受益农户达50人以上。有力地推动涪陵地区灵芝产业化发展。
</t>
  </si>
  <si>
    <t>通过项目实施流转农户林地、股权化分红、务工等形式增收，受益人数50人以上。</t>
  </si>
  <si>
    <t>新建灵芝基地50亩，新建智慧灵芝弥雾增湿保湿系统一套，让数十名村民就近务工实现大幅增收，使受益农户达50人以上。</t>
  </si>
  <si>
    <t>新建50亩林下还原野生栽培灵芝基地。</t>
  </si>
  <si>
    <t>财政补助100万元</t>
  </si>
  <si>
    <t>大幅提高药材务工农户收益。有效推动天同仙草苑早日实现三年10亿产值的目标。</t>
  </si>
  <si>
    <t>让数十名村民就近务工实现大幅增收，使受益农户达50人以上。</t>
  </si>
  <si>
    <t>采用纯生态种植技术与方法，不使用农药，不使用化肥等，有利于环境保护。</t>
  </si>
  <si>
    <t>受益建档立卡脱贫户人口满意度100%</t>
  </si>
  <si>
    <t>项目拨付财政资金的30%由村集体持股，每年分红比例5%，分红年限为5年。</t>
  </si>
  <si>
    <t>新兴村持股1.2万元，持股比例1.2%；柏坪村持股28.8万元，持股比例28.8%。</t>
  </si>
  <si>
    <t>夏闳缤</t>
  </si>
  <si>
    <t>涪陵区2023年大顺镇林下黄精种植项目</t>
  </si>
  <si>
    <t>新建林下黄精种植基地1000亩
，含购买种茎、安装灌溉系统及购买有机肥料等农资。</t>
  </si>
  <si>
    <t>可以使受益农户达300人以上。有力地推动涪陵地区黄精产业化发展，促进乡村振兴。</t>
  </si>
  <si>
    <t>通过项目实施流转农户林地、股权化分红等形式增收，受益人数300人以上，其中建档立卡脱贫户26户78人。</t>
  </si>
  <si>
    <t>新建林下黄精种植基地1000亩，受益农户达300人以上。</t>
  </si>
  <si>
    <t>新建1000亩林下高标准规范化黄精种植基地。</t>
  </si>
  <si>
    <t>财政补助300万元</t>
  </si>
  <si>
    <t>为涪陵区中药食材产业提供优质药食同源，提高药材务工农户收益。</t>
  </si>
  <si>
    <t>受益人数300人以上，其中建档立卡脱贫户26户78人。</t>
  </si>
  <si>
    <t>柏坪村持股94.5万元，持股比例27%；新兴村持股10.5万元，持股比例3%。</t>
  </si>
  <si>
    <t>涪陵区2023年大顺镇新兴村中药材淫羊藿规范化种植基地建设项目</t>
  </si>
  <si>
    <t>1.新建淫羊藿基地200亩。
2.硬化生产便道800m并配套排水涵管65m。
3.安装De32-200PE输水管道4.85km，安装De20LDPE管道22.38km，并配套外挂雾化喷头等。4.配备切药机2台，堆积式炕房2个。</t>
  </si>
  <si>
    <t>建设淫羊藿中药材规范化基地200亩，受益农户27户，带动周边农户务工增收。</t>
  </si>
  <si>
    <t>群众参与项目建设监督和后期管护，通过项目实施流转农户林地、股权化分红等，受益农户27户，带动周边农户务工增收。</t>
  </si>
  <si>
    <t>新建淫羊藿基地200亩。</t>
  </si>
  <si>
    <t>财政补助150万元</t>
  </si>
  <si>
    <t>受益农户27户，带动周边农户务工增收。</t>
  </si>
  <si>
    <t>项目拨付财政资金的30%作为新兴村集体入股分红依据，每年分红比例5%，分红年限为5年</t>
  </si>
  <si>
    <t>汪丽萍</t>
  </si>
  <si>
    <t>涪陵区2023年大顺镇新兴村中药材产业生产便道建设以工代赈项目</t>
  </si>
  <si>
    <t>新建生产便道1.8公里，宽2.5米，厚15CM，C25砼混泥土浇筑，含基础及硬化、边沟等。</t>
  </si>
  <si>
    <t>解决中药材产业运输困难的困境，巩固现有产业，促进产业发展，降低中药材运输成本20%以上，促进200亩左右的中药材产业管理降级生产成本，提供就业岗位20个以上，吸引农户就近务工。</t>
  </si>
  <si>
    <t>提供就业岗位20个以上，吸引农户就近务工。</t>
  </si>
  <si>
    <t>新建生产便道1.8公里，提供就业岗位20个以上，吸引农户就近务工。</t>
  </si>
  <si>
    <t>生产便道1.8公里。</t>
  </si>
  <si>
    <t>解决中药材降低中药材运输成本20%以上，提供就业岗位20个以上，吸引农户就近务工。</t>
  </si>
  <si>
    <t>受益农户42户156人，其中建档立卡脱贫户5户18人。</t>
  </si>
  <si>
    <t>陈信会</t>
  </si>
  <si>
    <t>涪陵区2023年度珍溪镇坪水村农产品初加工设施设备建设项目</t>
  </si>
  <si>
    <t>1、场地平整硬化规模200平方米；
2、新建铝合金简易棚150平方米；
3、购买安装6GX-110型（2-3t/h）水果清洗、风干、分拣设施1台；
4、安装过磅及上车设施一套。</t>
  </si>
  <si>
    <t>珍溪镇坪水村</t>
  </si>
  <si>
    <t>1、项目实施后，坪水村村民委员会将设施租赁给重庆市涪陵区坪水果品专业合作社使用，每年可以收取租金0.72万元。
2、提供1个就业机会，解决我村1个贫困人口就业岗位。
3、提高水果单价，增加农民和企业收入。</t>
  </si>
  <si>
    <t>扶持村集体经济组织，增加农户收入，其中脱贫户20户。</t>
  </si>
  <si>
    <t xml:space="preserve">1、新建200平方米清洗销售场地；2、项目实施后，坪水村村民委员会将设施租赁给重庆市涪陵区坪水果品专业合作社使用，每年可以收取租金0.72万元；
3、提供1个就业机会，解决我村1个贫困人口就业岗位。
</t>
  </si>
  <si>
    <t xml:space="preserve">1、场地平整硬化规模200平方米；
2、新建铝合金简易棚150平方米；
3、购买安装6GX-110型（2-3t/h）水果清洗、风干、分拣设施1台；
4、安装过磅及上车设施一套。
</t>
  </si>
  <si>
    <t>1、项目实施后，坪水村村民委员会将设施租赁给重庆市涪陵区坪水果品专业合作社使用，收取租金0.72万元。
2、在蔬菜、柑橘收获季节，解决我村1个贫困人口就业岗位。</t>
  </si>
  <si>
    <t>1、带动周边农户从事水果种植。
2、水果清洗、风干、分拣和收购销售，均能有效地为当地农民提供就业机会。受益脱贫户20户65人</t>
  </si>
  <si>
    <t>产业得到发展壮大，农户收入得到增加</t>
  </si>
  <si>
    <t>受益脱贫户及居住村民满意度100%</t>
  </si>
  <si>
    <t>涪陵区珍溪镇人民政府</t>
  </si>
  <si>
    <t>设施租赁收入</t>
  </si>
  <si>
    <t>何肖文</t>
  </si>
  <si>
    <t>涪陵区2023年大顺镇产业路和配套设施建设以工代赈项目</t>
  </si>
  <si>
    <t>配套设施项目</t>
  </si>
  <si>
    <t>产业园（区）</t>
  </si>
  <si>
    <t>天宝寺村农业产业园建1000米生产道路（规格：2米宽、厚0.15米C25砼），安装田间排水沟人行预制盖板800块（规格：2米长，0.48米宽，0.1米厚）。新建中药材产业路宽2.0m、厚15cm、C25混凝土路面+8cm厚碎石垫层的生产便道2800m；新建硬化路面宽3.5m、20cm厚C25生产便道665m。并配备ф300钢筋混凝土涵管。</t>
  </si>
  <si>
    <t>大顺镇大顺村、新兴村、天宝寺村</t>
  </si>
  <si>
    <t>受益人数337人，改善种植区交通条件，促进产业结构调整，吸纳脱贫90户以上就近务工。</t>
  </si>
  <si>
    <t>群众参与项目建设监督和后期管护。通过项目建设促进产业发展，受益人数337人，改善种植区交通条件，促进产业结构调整，吸纳脱贫90户以上就近务工。</t>
  </si>
  <si>
    <t>建1000米生产道路（规格：2米宽、厚0.15米C25砼）；安装田间排水沟人行预制盖板800块（规格：2米长，0.48米宽，0.1米厚）；新建宽2.0m生产便道2800m；新建硬化路面宽3.5m生产便道665m。并配备涵管。受益人数337人，改善种植区交通条件，促进产业结构调整，吸纳脱贫90户以上就近务工。</t>
  </si>
  <si>
    <t>建1000米生产道路（规格：2米宽、厚0.15米C25砼）；安装田间排水沟人行预制盖板800块（规格：2米长，0.48米宽，0.1米厚）；新建宽2.0m、厚15cm、C25混凝土路面+8cm厚碎石垫层的生产便道2800m；新建硬化路面宽3.5m、20cm厚C25生产便道665m。并配备ф300钢筋混凝土涵管。</t>
  </si>
  <si>
    <t>财政补助180万元</t>
  </si>
  <si>
    <t>生产便道设施条件改善，带动产业发展，受益人数337人，改善种植区交通条件，促进产业结构调整，吸纳脱贫90户以上就近务工。</t>
  </si>
  <si>
    <t>受益人数337人</t>
  </si>
  <si>
    <t>使用期限10年以上。</t>
  </si>
  <si>
    <t>涪陵区2023年江北街道松坪村葡萄园避雨大棚建设项目</t>
  </si>
  <si>
    <t>新建避雨大棚17500平方米：1、连栋避雨棚9000平方米;2、收缩避雨棚8500平方米。</t>
  </si>
  <si>
    <t>江北街道办事处松坪村</t>
  </si>
  <si>
    <t>1.由村集体组织实施，项目竣工完成后向使用业主方收取租金，增加集体收入。
2.项目建成后，提升综合生产能力，提高种植经济效益。
3.提供当地务工人员就业，其中包括提供残疾就业岗位10人。</t>
  </si>
  <si>
    <t>提供当地务工人员就业，其中包括提供残疾就业岗位10人</t>
  </si>
  <si>
    <t>新建避雨大棚17500平方米
1、连栋避雨棚9000平方米，包括：基础建设、大棚主体、覆盖材料、防鸟网）
2、收缩避雨棚8500平方米，包括：基础建设、大棚主体、收缩系统、覆盖材料。</t>
  </si>
  <si>
    <t>1、连栋避雨棚9000平方米；2、收缩避雨棚8500平方米。</t>
  </si>
  <si>
    <t xml:space="preserve">由村集体组织实施，项目竣工完成后向使用业主收取租金作为集体收入务工。
</t>
  </si>
  <si>
    <t>让广大农户能更深刻的认识了解现代农业产业，促使农户自觉的实现农业的升级</t>
  </si>
  <si>
    <t>由村集体向使用业主方收取租金，增加集体收入。</t>
  </si>
  <si>
    <t>50%作为发展基金，用于本村公共基础设施建设等公益性事业；50%作为扶贫基金，用于本村特困人群慰问救助和解决生产生活急需。</t>
  </si>
  <si>
    <t>何猛</t>
  </si>
  <si>
    <t>涪陵区2023年江东街道青云村水果基础设施建设项目</t>
  </si>
  <si>
    <t>猕猴桃基地新建硬化产业便道2500m。输送水管及滴管设施建设：（1）田间管网建设、购买；（2）灌水设施建设、购买；（3）滴管前端过滤设施及机器设备建设、购买；（4）提灌设施建设、购买。</t>
  </si>
  <si>
    <t>江东街道青云村</t>
  </si>
  <si>
    <t>项目建成后，可亩增产500斤，总增加效益150万元。可促进江东水果产业产业可持续发展，更可带动周边农户10户栽种猕猴桃100亩，户平增加收入1万元。同时年可接纳青云村贫困劳动力200人次在种植场季节性劳务，劳务收入20万元，经济效益和社会效益显著。</t>
  </si>
  <si>
    <t>可带动周边农户50户栽种猕猴100亩，户平增加收入1万元。同时年可接纳青云村贫困劳动力200人次在种植场季节性劳务，劳务收入20万元，经济效益和社会效益显著。</t>
  </si>
  <si>
    <t>1、新建硬化采摘便道2500m；
2、输送水管及滴管设施建设；（1）田间管网建设、购买（2）灌水设施建设、购买（3）滴管前端过滤设施及机器设备建设、购买（4）提灌设施建设、购买</t>
  </si>
  <si>
    <t>政补助资金45.9万元</t>
  </si>
  <si>
    <t>项目建成后，可亩增产500斤，总增加效益150万元。</t>
  </si>
  <si>
    <t>可带动周边农户10户栽种猕猴桃100亩，户平增加收入1万元。同</t>
  </si>
  <si>
    <t>可促进江东水果产业产业可持续发展，</t>
  </si>
  <si>
    <t>受益群众满意度100%</t>
  </si>
  <si>
    <t>江东街道办事处</t>
  </si>
  <si>
    <t>项目股权总额57.43万元。江东街道青云村集体经济组织持股11.53万元的5%/年保底分红。</t>
  </si>
  <si>
    <t>陈英</t>
  </si>
  <si>
    <t>涪陵区2023年焦石镇楠木村焦情园果树避雨棚建设项目</t>
  </si>
  <si>
    <t>1、草莓基地5亩做大棚及滴灌设施设备；2、樱桃28亩做避雨棚及滴灌设施，3、葡萄7亩做避雨棚及滴灌设施</t>
  </si>
  <si>
    <t>焦石镇楠木村</t>
  </si>
  <si>
    <t>带动农户就业46人、其中稳定就业24人、建卡贫困户就业18人，其中固定就业的9人，月工资1800元、22人临时务工，月工资约1000元、户均增收12000元-20000元。</t>
  </si>
  <si>
    <t>项目建成后，建卡贫困户就业18人，其中固定就业的9人，月工资1800元、22人临时务工，月工资约1000元、户均增收12000元-20000元</t>
  </si>
  <si>
    <t>政补助资金50万元</t>
  </si>
  <si>
    <t>推动产业发展，带动群众增收致富</t>
  </si>
  <si>
    <t>受益贫困户18户</t>
  </si>
  <si>
    <t>项目建成后尽量解决更多的贫困户受益</t>
  </si>
  <si>
    <t>村集体占30%，本公司占70%，该项目为固定分红，每年6%。村委会代职分红每年11556元。</t>
  </si>
  <si>
    <t>黎顺华</t>
  </si>
  <si>
    <t>涪陵区2023年焦石镇向阳村1组中药材初加工设施设备建设项目</t>
  </si>
  <si>
    <t>新建烘烤房200平方及基础设施配套；购置烘干设备2套；三相电动力材料及安装；新修淘洗池2个100立方米及配套设施安，淘洗机械1套5.5万元。</t>
  </si>
  <si>
    <t>焦石镇向阳村1组</t>
  </si>
  <si>
    <t>带动全村广大村民扩种黄柏等中药材促进农民增收致富，项目实施可以长期解决周边农户的卖药材难问题，解决20万斤中药材的烘干和提高产品质量，解决农户中药材消售问题。解决部分种植户及周边农户就近务工。带动广大农户增加收入。_x000D_</t>
  </si>
  <si>
    <t>贫困群众项目选择和后期管护，通过产业发展增收致富</t>
  </si>
  <si>
    <t>2023年完成200平方炕房建设</t>
  </si>
  <si>
    <t>新建烘烤房200平方及基础设施配套</t>
  </si>
  <si>
    <t>财政补贴55万元</t>
  </si>
  <si>
    <t>产业提升带动农户及脱贫户增收</t>
  </si>
  <si>
    <t>受益一般农户738人及脱贫户50人</t>
  </si>
  <si>
    <t>务工农户持续增收年限10年，并且可以持续助力脱贫户脱贫增收致富</t>
  </si>
  <si>
    <t>村16户脱贫户持股32%，每年可按持股金额的5%获取固定分红。但不参与管理。</t>
  </si>
  <si>
    <t>村集体持股20%，每年可按持股金额的10%获取固定分红纳入集体经济组织收入</t>
  </si>
  <si>
    <t>涪陵区2023年李渡街道云星村产业路和产业配套设施建设项目</t>
  </si>
  <si>
    <t>1、新建C20砼产业便道规格3.5m×0.2m共400m；
2、新建C20砼采摘便道，规格1.2m×0.15m共1800m。
3、新建200亩果园水肥一体化设施一套（含首部机房40㎡；水肥混合设施1套，增压设备，PE25×6.0MPa耐压管6000m及配件若干）；</t>
  </si>
  <si>
    <t>李渡街道云星村</t>
  </si>
  <si>
    <t>有效解决农用物资运进和农产品运出难的问题；有效减少劳动力投入，降低生产成本30%。解决当地群众及脱贫人口就近就业，巩固脱贫攻坚成果。</t>
  </si>
  <si>
    <t>受益农户85户322人，其中脱贫人口10户25人，解决当地群众及脱贫人口就近就业，巩固脱贫攻坚成果。</t>
  </si>
  <si>
    <t>完成新建400m产业产业便道及1800米采摘便道建设；
完成200亩果园水肥一体化设施建设；</t>
  </si>
  <si>
    <t>1、产业道路400m；
2、生产便道1800m；
3、200亩水肥一体化设施1套。</t>
  </si>
  <si>
    <t>财政补助资金66万元</t>
  </si>
  <si>
    <t>年产值250万元</t>
  </si>
  <si>
    <t>受益农户322人，其中脱贫人口25人，解决当地群众及脱贫人口就近就业，巩固脱贫攻坚成果。</t>
  </si>
  <si>
    <t>持续带动</t>
  </si>
  <si>
    <t>财政资金30%由村集体持股，每年按持股金额5%分红，至少分红5年。</t>
  </si>
  <si>
    <t>每年按持股金额5%分红，至少分红5年。</t>
  </si>
  <si>
    <t>王先锋</t>
  </si>
  <si>
    <t>涪陵区2023年李渡街道石龙社区葡萄基地综合建设项目</t>
  </si>
  <si>
    <t>改建石龙葡萄基地70亩：采用不锈钢管架新建大棚30亩；新建1.8m高防盗围栏（高1.8m×4.5mm粗预埋柱×3.0m长）2000m。_x000D_</t>
  </si>
  <si>
    <t>李渡街道石龙社区</t>
  </si>
  <si>
    <t>巩固、扩大石龙葡萄种植基地种植40亩；当地群众80户168人其中脱贫户12户17人通过土地入股取得稳定收益；解决80户其中脱贫户8户就地务工就业；村集体以财政投入资金入股取得年收益，公司以技术入股取得收益。</t>
  </si>
  <si>
    <t>6名村社干部参与项目前期工作，10名村社干部参与项目入库，6名干部及社员代表参与项目建设和质量管理；当地群众80户其中脱贫户8户通过土地入股取得稳定收益；解决80户其中脱贫户8户就地务工就业；通过公司+集体+农户的合作方式增加集体经济收入5万元。</t>
  </si>
  <si>
    <t>完成40亩葡萄基地简易避雨大棚，800m采摘便道，定植苗木2000株，完成60亩基地水肥一体化设施。</t>
  </si>
  <si>
    <t>1、新建避雨大棚40亩及800m采摘便道；
2、定植苗木2000株；
3、60亩葡萄基地水肥一体化设施1套。</t>
  </si>
  <si>
    <t>财政补助资金64万元</t>
  </si>
  <si>
    <t>年产值60万元</t>
  </si>
  <si>
    <t>当地群众通过土地入股形式，受益农户80户138人其中脱贫户8户17人，同时可解决附近养殖场的粪污综合利用，保护生态环境。</t>
  </si>
  <si>
    <t>王邹强</t>
  </si>
  <si>
    <t>涪陵区2023年李渡街道云星村现代渔业基地建设项目</t>
  </si>
  <si>
    <t>水产养殖业发展</t>
  </si>
  <si>
    <t>1、新建按照池塘面积5%新建鱼菜共生池3.6亩；2、对15亩传统稻田进行工程化改造，通过养殖尾水资源化利用进行稻鳖综合种养;
3、新建在线水质病害监测系统1套；
4、新建Φ100进水管1000m，Φ200排水管800m，完善供排水系统；
5、现代苗种基地改造：改扩建1套人工孵化设施，30亩苗种池及配套相应的设施设备。</t>
  </si>
  <si>
    <t>1、养殖尾水资源化利用，并达标排放；
2、实现渔业综合产值160万元，利润46万元；
3、带动周边水产户增富增收；
4、聘用贫困户做零工，增加贫困户务工收入3万元。
5、当地群众及脱贫户通过土地流转取得稳定收益。</t>
  </si>
  <si>
    <t>5名村社干部参与项目前期工作，10名村社干部参与项目入库，5名干部及社员代表参与项目建设和质量管理，带动周边养殖户30户，其中贫困户2户4人实现务工收入3万元。</t>
  </si>
  <si>
    <t>1、池塘鱼菜共生建设；
2、养殖尾水资源化利用——稻鳖综合种养;
3、在线水质病害监测系统建设；
4、进排水系统完善；
5、现代苗种基地改造</t>
  </si>
  <si>
    <t>1、生产商品鱼80吨，优质苗种30万尾，大规格鱼种12吨；
2、养殖尾水实现资源化利用——生产有机水稻8吨，生态中华鳖1500公斤。</t>
  </si>
  <si>
    <t>财政补助资金40万元</t>
  </si>
  <si>
    <t>年46万元</t>
  </si>
  <si>
    <t>1、实现渔业综合资源化利用；
2、确保生态环境安全和水产品质量安全；
3、带动周边养殖户致富增收；
4、增加贫困户收入；
5、当地群众及脱贫户通过土地流转取得稳定收益。</t>
  </si>
  <si>
    <t>1、改善乡村环境；2实现产业兴旺，推动了乡村振兴；3、农民致富增收</t>
  </si>
  <si>
    <t>陈东</t>
  </si>
  <si>
    <t>涪陵区2023年蔺市街道五尧村稻渔综合种养基地建设项目</t>
  </si>
  <si>
    <t>建设高标准稻鱼综合种养基地200亩。_x000D_</t>
  </si>
  <si>
    <t>蔺市街道五尧村</t>
  </si>
  <si>
    <t>帮助脱贫户和监测户发展产业，增加收入，受益农户户均增收2500元以上。</t>
  </si>
  <si>
    <t>符合条件的群众直接受益</t>
  </si>
  <si>
    <t>增加农民收入，为产业发展提供示范引领作用</t>
  </si>
  <si>
    <t>建设高标准稻鱼综合种养基地200亩</t>
  </si>
  <si>
    <t>受益农户户均增收2500元以上</t>
  </si>
  <si>
    <t>帮助脱贫户发展绿色生态种养产业</t>
  </si>
  <si>
    <t>杨胜锡</t>
  </si>
  <si>
    <t>涪陵区2023年蔺市街道五尧村碧根果果园产业道路建设项目</t>
  </si>
  <si>
    <t>硬化道路3000米，宽3米，厚度0.2米，C30砼。</t>
  </si>
  <si>
    <t>通过项目实施，改善农业生产条件，节省物资运输成本50%，有效解决农用物资运进和农产品运出难的问题。</t>
  </si>
  <si>
    <t>通过项目实施，股权化分红、务工等形式增收，收益人数350人，其中贫困人员5人。</t>
  </si>
  <si>
    <t>硬化水泥路面长3000米，防护栏2500米，背沟渠3000米。</t>
  </si>
  <si>
    <t>完成及时率100%</t>
  </si>
  <si>
    <t>财政补助资金120万元</t>
  </si>
  <si>
    <t>年产值20万元</t>
  </si>
  <si>
    <t>带动5户脱贫户年增收4500元。</t>
  </si>
  <si>
    <t>许远华</t>
  </si>
  <si>
    <t>涪陵区2023年蔺市街道泡桐村葡萄园高效节水灌溉设施建设项目</t>
  </si>
  <si>
    <t>小型农田水利设施建设</t>
  </si>
  <si>
    <t>基地示范面积500亩，1、首部系统；2、配电系统；3、施肥系统；4、水肥一体自动化控制系统；5、田间阀门系统；6、物联网系统；7、智能机械；8、设备房及三相电源</t>
  </si>
  <si>
    <t>蔺市街道泡桐村</t>
  </si>
  <si>
    <t>带动农户增收，增加村集体收入，带动村集体经济发展。</t>
  </si>
  <si>
    <t>带动脱贫人口就近务工，增加村集体收入，带动村集体经济发展</t>
  </si>
  <si>
    <t>2023年全面建成投入，增产增量，保障就业和提高产出效益。</t>
  </si>
  <si>
    <t>建设葡萄园智能化生产项目。</t>
  </si>
  <si>
    <t>财政补助140万元</t>
  </si>
  <si>
    <t>项目实施后增产增收、形成集体经济固定资产</t>
  </si>
  <si>
    <t>巩固提升泡桐村脱贫户及一般农户产业发展</t>
  </si>
  <si>
    <t>灌溉设备使用年限≥5年；施用房使用年限≥10年</t>
  </si>
  <si>
    <t>周伟</t>
  </si>
  <si>
    <t>13340367892</t>
  </si>
  <si>
    <t>涪陵区2023年龙桥街道麻磊村产业便道建设项目</t>
  </si>
  <si>
    <t>硬化产业便道长3.5公里、宽3米、厚0.2米，C25砼浇筑。_x000D_</t>
  </si>
  <si>
    <t>带动产业发展，可方便900人（其中脱贫人口和监测对象284人）出行及生产生活。</t>
  </si>
  <si>
    <t>52人参与前期项目确定会议、决议，11人参与入库项目的选择，落实5人参与项目实施过程中施工质量和资金使用的监督，项目实施可方便1500人（其中脱贫人口和监测对象284人）出行及生产生活。</t>
  </si>
  <si>
    <t>全面完成建设任务，方便1500人（其中脱贫人口和监测对象284人）出行及生产生活。</t>
  </si>
  <si>
    <t>硬化产业便道长4公里、宽3米</t>
  </si>
  <si>
    <t>项目按时开竣工、资金拨付率100%</t>
  </si>
  <si>
    <t>人均节约劳动力成本200元以上。</t>
  </si>
  <si>
    <t>可方便1500人（其中脱贫人口和监测对象284人）出行及生产生活。</t>
  </si>
  <si>
    <t>18983314321</t>
  </si>
  <si>
    <t>涪陵区2023年龙桥街道齐心村1组肉兔祖代场建设项目</t>
  </si>
  <si>
    <t>养殖业基地</t>
  </si>
  <si>
    <t>1、新建全封闭标准化兔舍320平方米；
2、建设蓄水池100立方米；
3、配套建设场内道路100米；
4、购买安装兔笼、饮水及清粪设备共36套。</t>
  </si>
  <si>
    <t>龙桥街道齐心村</t>
  </si>
  <si>
    <t>带动50户养殖户，带动就业500人，受益脱贫户8户。户均增收10000元。</t>
  </si>
  <si>
    <t>38人参与前期项目确定会议、决议，11人参与入库项目的选择，落实5人参与项目实施过程中施工质量和资金使用的监督，项目实施可带动50户养殖户，带动就业500人。</t>
  </si>
  <si>
    <t>带动50户养殖户，带动就业500人。</t>
  </si>
  <si>
    <t>建设彩钢隔热舍2栋（缺量化内容）</t>
  </si>
  <si>
    <t>财政补助60万元</t>
  </si>
  <si>
    <t>户均增收10000元</t>
  </si>
  <si>
    <t>≥100%</t>
  </si>
  <si>
    <t>曾敏</t>
  </si>
  <si>
    <t>涪陵区2023年龙潭镇熙溪地设施蔬菜示范项目</t>
  </si>
  <si>
    <t>新建内外双拱连栋大棚53360平方米（主立柆60mm×2mm热镀锌钢圆管，外拱杆Φ32mm×1.5mm热镀锌钢管，外拱薄膜为po膜12丝无滴膜；内拱薄膜为po膜8丝无滴膜；立柱间距4m，外拱杆间距1.33m），含场地平整、开沟及基础建设等。</t>
  </si>
  <si>
    <t>龙潭镇新乐村、义和村</t>
  </si>
  <si>
    <t>80亩土地蔬菜种植条件得到改善；吸纳20名农村剩余劳动力务工就业。_x000D_</t>
  </si>
  <si>
    <t>吸纳80名农村剩余劳动力务工就业。</t>
  </si>
  <si>
    <t>新建连栋大棚151800平方米，新建标准插地大棚66000平方米，
新建水肥一体化系统1套，购买克服连作障碍科技攻关研究设施设备。吸纳80名农村剩余劳动力务工就业。</t>
  </si>
  <si>
    <t xml:space="preserve">新建连栋大棚151800平方米，新建标准插地大棚66000平方米，
新建水肥一体化系统1套，购买克服连作障碍科技攻关研究设施设备。
</t>
  </si>
  <si>
    <t>财政补助资金1600万元</t>
  </si>
  <si>
    <t>330亩土地蔬菜种植条件得到改善；衔接资金村集体持股30%，每年获得固定分红收益；吸纳80名农村剩余劳动力务工就业。</t>
  </si>
  <si>
    <t>1.财政资金执行股权化改革，村集体持股30%，每年增加5%固定分红收益。
2.吸纳剩余劳动力80人务工就业。</t>
  </si>
  <si>
    <t>财政补助资金公司占股份70%，村集体占股份30%，每年按5%保底分红，年限5年。</t>
  </si>
  <si>
    <t>杨光燕</t>
  </si>
  <si>
    <t>涪陵区2023年龙潭镇德胜村3组蔬菜大棚建设项目</t>
  </si>
  <si>
    <t>建设蔬菜种植连栋大棚6670平方米。</t>
  </si>
  <si>
    <t>龙潭镇德胜村</t>
  </si>
  <si>
    <t>10亩土地蔬菜种植条件得到改善；吸纳15名农村剩余劳动力务工就业。</t>
  </si>
  <si>
    <t>村集体持股30%，每年不少于5%固定分红收益。</t>
  </si>
  <si>
    <t>建设蔬菜种植连栋大棚6670平方米</t>
  </si>
  <si>
    <t>财政补助资金合作社占股份70%，村集体占股份30%，每年按5%保底分红，年限5年。</t>
  </si>
  <si>
    <t>赵伟</t>
  </si>
  <si>
    <t>涪陵区2023年龙潭镇龙腾社区1组蔬菜种植基地建设项目</t>
  </si>
  <si>
    <t>新建蓄水池1口（120立方米），连栋大棚3300平方米，节水灌溉1套。</t>
  </si>
  <si>
    <t>龙潭镇龙腾社区</t>
  </si>
  <si>
    <t>35亩土地蔬菜种植条件得到改善，吸纳15名农村剩余劳动力务工就业。</t>
  </si>
  <si>
    <t>财政资金股权化改革，村集体持股30%，每年获得固定分红收益；吸纳15名农村剩余劳动力务工就业。</t>
  </si>
  <si>
    <t>财政补助48万元</t>
  </si>
  <si>
    <t>公司占股份70%，村集体占股份30%，每年按5%保底分红，年限5年。</t>
  </si>
  <si>
    <t>袁世斌</t>
  </si>
  <si>
    <t>涪陵区2023年龙潭镇大同村3组果蔬基地建设项目</t>
  </si>
  <si>
    <t>1.新建蔬菜育苗连栋大棚3060米2，含基础建设、大棚主体、覆盖材料、喷灌系统、降温系统、配电系统等。
2.新建节水灌溉1套（25亩），含供电系统、配电系统、供水系统等。</t>
  </si>
  <si>
    <t>龙潭镇镇大同村</t>
  </si>
  <si>
    <t>30亩土地蔬菜种植条件得到改善；衔接资金股权化改革，村集体持股30%，每年获得固定分红收益；吸纳15名农村剩余劳动力务工就业。</t>
  </si>
  <si>
    <t>衔接资金股权化改革，村集体持股30%，每年获得固定分红收益；吸纳15名农村剩余劳动力务工就业。</t>
  </si>
  <si>
    <t>计划施工时间内项目完成率100%</t>
  </si>
  <si>
    <t>财政补助31万元。</t>
  </si>
  <si>
    <t>30亩土地蔬菜种植条件得到改善；吸纳15名农村剩余劳动力务工就业。</t>
  </si>
  <si>
    <t>年吸纳农村剩余劳动力15个工，财政资金执行股权化改革，村集体持股30%，每年增加5%固定分红收益。</t>
  </si>
  <si>
    <t>财政补助资金企业占股份70%，村集体占股份30%，每年按5%保底分红，年限5年。</t>
  </si>
  <si>
    <t>陈欣</t>
  </si>
  <si>
    <t>涪陵区2023年龙潭镇新乐村5组蔬菜基地建设项目</t>
  </si>
  <si>
    <t>新建蔬菜连栋大棚4992m2，水肥一体化设施建设1套（130亩），蔬菜保鲜库1个（450m3）。</t>
  </si>
  <si>
    <t>龙潭镇新乐村</t>
  </si>
  <si>
    <t>140亩土地蔬菜种植条件得到改善；衔接资金股权化改革，村集体持股30%，每年获得固定分红收益；吸纳20名农村剩余劳动力务工就业。</t>
  </si>
  <si>
    <t>衔接资金股权化改革，村集体持股30%，每年获得固定分红收益；吸纳20名农村剩余劳动力务工就业。</t>
  </si>
  <si>
    <t>财政资金140万元</t>
  </si>
  <si>
    <t>吸纳20名农村剩余劳动力务工就业。</t>
  </si>
  <si>
    <t>杨玉华</t>
  </si>
  <si>
    <t>涪陵区2023年龙潭镇金龙社区4组果蔬大棚建设项目</t>
  </si>
  <si>
    <t>新建标准插地大棚35840平方米，肩高1.5米，顶高2.6米，跨宽8米，包括基础建设、大棚主体、覆盖材料、通风系统、喷灌系统、配电系统等内容。</t>
  </si>
  <si>
    <t>龙潭镇金龙社区</t>
  </si>
  <si>
    <t>50亩土地蔬菜种植条件得到改善；衔接资金股权化改革，村集体持股30%，每年获得固定分红收益；吸纳10名农村剩余劳动力务工就业。</t>
  </si>
  <si>
    <t>衔接资金股权化改革，村集体持股30%，每年获得固定分红收益；吸纳10名农村剩余劳动力务工就业。</t>
  </si>
  <si>
    <t>新建标准插地大棚35840平方米</t>
  </si>
  <si>
    <t>财政资金120万元。</t>
  </si>
  <si>
    <t>50亩土地蔬菜种植条件得到改善；吸纳10名农村剩余劳动力务工就业。</t>
  </si>
  <si>
    <t>1.财政资金执行股权化改革，村集体持股30%，每年增加5%固定分红收益。
2.吸纳10名农村剩余劳动力就近务工就业。</t>
  </si>
  <si>
    <t>涪陵区2023年龙潭镇德胜村2组果蔬大棚建设项目</t>
  </si>
  <si>
    <t>新建果蔬连栋大棚6600平方米，水肥一体节水灌溉系统1套。</t>
  </si>
  <si>
    <t>10亩土地果蔬种植条件得到改善；衔接资金股改村集体持股30%，每年获得固定分红收益。带动务工人员10人，其中脱贫户4人。</t>
  </si>
  <si>
    <t>衔接资金股改村集体持股30%，每年获得固定分红收益。带动务工人员10人，其中脱贫户4人。</t>
  </si>
  <si>
    <t>财政资金70万元。</t>
  </si>
  <si>
    <t>1.财政资金执行股权化改革，村集体持股30%，每年增加5%固定分红收益。</t>
  </si>
  <si>
    <t>合作社占股份70%，村集体占股份30%，每年按5%分红，年限5年。</t>
  </si>
  <si>
    <t>罗迎萍</t>
  </si>
  <si>
    <t>涪陵区2023年龙潭镇万寿村黄精中药材规范化种植基地建设项目</t>
  </si>
  <si>
    <t>新建黄精中药材规范化种植基地500亩。</t>
  </si>
  <si>
    <t>龙潭镇万寿村</t>
  </si>
  <si>
    <t>500亩土地中药材种植条件得到改善；吸纳144名农村剩余劳力（含36名脱贫人口）务工就业。_x000D_</t>
  </si>
  <si>
    <t>群众参与项目建设监督和后期管护，通过项目实施流转农户林地、股权化分红等，受益农户240人，带动周边农户务工增收。</t>
  </si>
  <si>
    <t>新建黄精中药材规范化种植基地300亩。</t>
  </si>
  <si>
    <t>财政补助150万元。</t>
  </si>
  <si>
    <t>项目实施可带动农户80户就地就近务工，为其创收预计户均60000元。</t>
  </si>
  <si>
    <t>受益农户80户，240人，脱贫户20户，60人。</t>
  </si>
  <si>
    <t>项目拨付财政资金的30%用于龙潭镇万寿村村集体，集体入股分红额的计算依据，每年分红比例不低于5%，分红年限不低于5年。</t>
  </si>
  <si>
    <t>胡剑</t>
  </si>
  <si>
    <t>涪陵区2023年罗云镇鱼亭子村产业基础设施建设项目</t>
  </si>
  <si>
    <t>建设产业路，生产便道长5公里（宽度2.5米、厚度0.2米、C25砼浇筑）_x000D_</t>
  </si>
  <si>
    <t>罗云镇鱼亭子村</t>
  </si>
  <si>
    <t>通过建设产业道路，为榨菜种植、粮食作物种植发展提供基础条件，同时方便群众生产出行，提高农作效率。受益人2002人，其中脱贫户286人。</t>
  </si>
  <si>
    <t>23人参与前期项目确定会议、决议，12人参与入库项目的选择，5人参与项目实施过程中施工质量和资金使用的监督等.项目实施带动产业发展、劳动力就业等</t>
  </si>
  <si>
    <t>完成建设产业道路5000米，改善村民生产生活出行条件</t>
  </si>
  <si>
    <t>建设产业路、生产便道5000米，宽2米，厚0.2米</t>
  </si>
  <si>
    <t>带动全村产业发展，人均增收399元</t>
  </si>
  <si>
    <t>受益人口2002余人，其中脱贫户286人</t>
  </si>
  <si>
    <t>正常运行20年</t>
  </si>
  <si>
    <t>涪陵区2023年罗云镇铜矿山村林下茶场低效提升项目</t>
  </si>
  <si>
    <t>120亩茶场整治提升、管护，茶场生产便道3000米，宽1.5米，厚0.10米，C20标准</t>
  </si>
  <si>
    <t>罗云镇铜矿山村</t>
  </si>
  <si>
    <t>通过建设产业道路，为茶场开发利用发展提供基础条件，方便采摘群众生产出行，提高农作效率。受益人54人，其中脱贫户12人。</t>
  </si>
  <si>
    <t>18人参与前期项目确定会议、决议，10人参与入库项目的选择，5人参与项目实施过程中施工质量和资金使用的监督等.项目实施带动产业发展、促进文化振兴等</t>
  </si>
  <si>
    <t>完成120亩茶园整治提升、管护，生产便道3000米，方便群众生产出行，减少劳动力，提升生产基础设施建设</t>
  </si>
  <si>
    <t>完成120亩茶园整治提升、管护，茶场生产便道3000米，宽1.5米，厚0.10米，C20标准</t>
  </si>
  <si>
    <t>财政补助68万元。</t>
  </si>
  <si>
    <t>降低劳动成本、提高生产效率，人均增收约200元</t>
  </si>
  <si>
    <t>受益人54人，其中脱贫户12人。</t>
  </si>
  <si>
    <t>涪陵区2023年度罗云镇老龙洞村花椒基地灌溉管网建设项目</t>
  </si>
  <si>
    <t>花椒基地灌溉管网建设：主管75*6000m.分管32*5000m.小管25*3000m.20*6000m</t>
  </si>
  <si>
    <t>罗云镇老龙洞村</t>
  </si>
  <si>
    <t>通过项目建设解决花椒产业的灌溉用水问题</t>
  </si>
  <si>
    <t>13人参与前期项目确定会议、决议，11人参与入库项目的选择，4人参与项目实施过程中施工质量和资金使用的监督等.项目实施带动产业发展、劳动力就业等</t>
  </si>
  <si>
    <t>完成花椒基地灌溉管网建设：主管75*6000m.分管32*5000m.小管25*3000m.20*6000m，促进产业带动</t>
  </si>
  <si>
    <t>财政补助61万元。</t>
  </si>
  <si>
    <t>提供花椒产业稳产增收220元/亩</t>
  </si>
  <si>
    <t>受益人口60人，其中脱贫户21人</t>
  </si>
  <si>
    <t>涪陵区2023年马武镇平桥村榨菜产业便道建设项目</t>
  </si>
  <si>
    <t>硬化榨菜产业便道6.5公里，建设规格为0.15米厚、2.5米宽，砼C20。</t>
  </si>
  <si>
    <t>马武镇平桥村</t>
  </si>
  <si>
    <t>群众参与项目建设监督和后期管护。通过项目建设促进农业产业发展，减少运输成本，方便出行，增加收入。</t>
  </si>
  <si>
    <t>方便出行，减少榨菜等产业运输成本，带动农户增收。</t>
  </si>
  <si>
    <t>通过硬化榨菜产业便道6.5公里，减少运输成本，方便出行，带动周边群众增收致富。</t>
  </si>
  <si>
    <t>榨菜产业便道6.5公里</t>
  </si>
  <si>
    <t>带动农户人平增收100元/年</t>
  </si>
  <si>
    <t>受益农户253户，800人其中脱贫户监测对象30户，108人。发展榨菜产业，增加农户收入</t>
  </si>
  <si>
    <t>李德权</t>
  </si>
  <si>
    <t>涪陵区2023年马武镇文观村农产品产地冷藏库建设项目</t>
  </si>
  <si>
    <t>农产品仓储保鲜冷链基础设施建设</t>
  </si>
  <si>
    <t>新建设砖混材质农产品集配和中转仓库800平米，包含集运输、仓储、中转换装、理货、分拣、分拨及流通加工等设施。</t>
  </si>
  <si>
    <t>马武镇文观村</t>
  </si>
  <si>
    <t>对接马武镇10余个农产品生产基地，提供常年务工岗位50个，季节性务工岗位200余个，其中脱贫人口岗位25个，带动周边农户1000人致富。</t>
  </si>
  <si>
    <t>提供常年务工岗位50个，季节性务工岗位200余个，其中脱贫人口岗位25个，带动周边农户1000人致富。</t>
  </si>
  <si>
    <t xml:space="preserve">
新建设砖混材质农产品集配和中转仓库800平米。</t>
  </si>
  <si>
    <t>财政补助90万元。</t>
  </si>
  <si>
    <t>年产后商品化加工处理能力提高30%以上，带动本地农产品生产量和销售量提高30%</t>
  </si>
  <si>
    <t>加大农产品销售流通，减少损耗，增加农户收入，改善生活水平</t>
  </si>
  <si>
    <t>消费者对农产品便民销售情况满意度≥85%</t>
  </si>
  <si>
    <t>吴小敏</t>
  </si>
  <si>
    <t>涪陵区2023年马武镇碑记村生态养殖项目</t>
  </si>
  <si>
    <t>1、新建养鸡舍一座，规模为长120米，宽12米，共两层；2、新建泥结石便道长500米，路面开挖宽5米、片石铺压15厘米，碎石蒲压5-8厘米；3、场坪开挖整理1500平方米，硬化厚度15厘米，C20标准。_x000D_</t>
  </si>
  <si>
    <t>马武镇碑记村</t>
  </si>
  <si>
    <t>项目落地带能动全村村民大力规划发展生态养殖业，促进产业发展，壮大集体经济收入，增加全村人均收入。</t>
  </si>
  <si>
    <t>该项目建设为村集体固定资产，村集体招商引资，用建设好的场地作为入股，集体持30%股份，并签订固定保底分红协议来作为保障，集体在持股金额的20%持续对脱贫户、监测对象及一般农户长期分红，连续分红。</t>
  </si>
  <si>
    <t>群众参与项目建设监督和后期管护。通过项目运营促进农业产业发展，增加收入。</t>
  </si>
  <si>
    <t>新建科学标准独立养牛位50个，化粪池一个10立方米。饲料储存室一个，碎料机一套，拌料机一台等必备设备设施。2、新建简易养猪场一个300平方米，种猪圈1间母猪圈4间，围栏2000米，碎料机一套，拌料机一台等必备设备设施。3、利用撂荒地复耕出来的50亩种植1号牧草，解决喂牛、猪的饲料问题降低饲料成本。4、打造垂钓钓台、钓位50个、家庭农场1个、中小学学生劳动课体验基地、亲子活动场所、农耕文化体验基1个</t>
  </si>
  <si>
    <t>财政补助80万元。</t>
  </si>
  <si>
    <t>按照市场的调研，市场经济的发展的趋势目前养殖牛、猪、观光休闲项目是符合社会经济发必要性，形势良好。</t>
  </si>
  <si>
    <t>带动全村种养殖业增加全村人均收入</t>
  </si>
  <si>
    <t>以碑记村为主导，以村集体+农业公司+农户的构建方式发展。股权分配，村集体占收益利润的30%。公司及大户占收益利润的50%，农户按照所出资源比例分红占收益利润的20%。</t>
  </si>
  <si>
    <t>集体收入部分在年总收入中提取40%为壮大集体经济收入。60%全村村民按照股权制度改革方案进行分红。</t>
  </si>
  <si>
    <t>涪陵区2023年青羊镇三合村特色农业园建设项目</t>
  </si>
  <si>
    <t>建设高架抗风大棚20亩（宽48m×长40m，顶高4.8米钢骨架PO膜6连栋抗风大棚7个）。</t>
  </si>
  <si>
    <t>青羊镇三合村</t>
  </si>
  <si>
    <t>100余亩特色农业园的基础设施得到进一步完善，带动农户8户17增收，增加村集体经济收入；解决农户就地务工人30余人。</t>
  </si>
  <si>
    <t>带动农户8户17增收，增加村集体经济收入；解决农户就地务工人30余人。</t>
  </si>
  <si>
    <t>1、高架抗风大棚20亩连栋抗风大棚7个。
2、换土培肥30亩，新增种植土3000方，购买有机肥60吨。
3、硬化生产便道500米长、2米宽、15cm厚，Ｃ25混凝土浇筑。</t>
  </si>
  <si>
    <t>按时完工率≥100%</t>
  </si>
  <si>
    <t>财政补助110万元</t>
  </si>
  <si>
    <t>当地农户长期受益</t>
  </si>
  <si>
    <t>村集体持股每年按5%固定分红,直到项目存续期（至少5年）</t>
  </si>
  <si>
    <t>杨小平</t>
  </si>
  <si>
    <t>涪陵区2023年清溪镇石坝村生产便道建设项目</t>
  </si>
  <si>
    <t>硬化长2公里，宽3米，厚0.2米生产便道，C25砼浇筑。_x000D_</t>
  </si>
  <si>
    <t>清溪镇石坝村</t>
  </si>
  <si>
    <t>产业路硬化完善，改善村民出行和产业发展，以及带动鼓励村民回村种植养殖等，巩固脱贫成果。</t>
  </si>
  <si>
    <t>脱贫群众项目选择和后期管护。通过改善交通条件，方便600人其中脱贫户100人生活出行并降低农产品运输成本。</t>
  </si>
  <si>
    <t>完成长3000米，宽3米，厚0.2米，C25砼产业路</t>
  </si>
  <si>
    <t>完成长3000米，宽3米，厚0.2米，C25砼</t>
  </si>
  <si>
    <t>产业发展带动农户种植养殖，可以为农户解决后顾之忧，减少了村民农作物运输成本。</t>
  </si>
  <si>
    <t>受益建档立卡脱贫户35户，98人，边缘户2户4人。</t>
  </si>
  <si>
    <t>项目持续年限5年</t>
  </si>
  <si>
    <t>王镜舒</t>
  </si>
  <si>
    <t>涪陵区2023年到户产业补助项目</t>
  </si>
  <si>
    <t>对有到户产业帮扶需求的低收入脱贫人口和监测对象实施产业到户奖补，每户补助不高于2000元，根据种植养殖规模据实际验收补助到户。_x000D_</t>
  </si>
  <si>
    <t>项目实施后，加大了对脱贫户、监测对象产业帮扶力度，消除返贫致贫的风险，带动脱贫户、监测对象产业增收。</t>
  </si>
  <si>
    <t>群众参与项目选择、实施和监管，通过产业发展增收致富。</t>
  </si>
  <si>
    <t>完成3000户到户产业发展项目</t>
  </si>
  <si>
    <t>低收入脱贫人口完成项目得到补助600万元</t>
  </si>
  <si>
    <t>种植作物成活率≥90%，项目建设验收合格率100%</t>
  </si>
  <si>
    <t>脱贫不稳定户、边缘易致贫户、突发严重困难户产业每户补助不低于2000元</t>
  </si>
  <si>
    <t>特色产业带动，脱贫人口户均增收2000元</t>
  </si>
  <si>
    <t>受益建档立卡贫困户和监测户3000户</t>
  </si>
  <si>
    <t>各乡镇街道</t>
  </si>
  <si>
    <t>邓程</t>
  </si>
  <si>
    <t>涪陵区2023年清溪镇丰收村5组大米初加工及仓储冷链建设项目</t>
  </si>
  <si>
    <t>新建大米冷藏库200立方米，并配套设置加工包装运输设备。_x000D_</t>
  </si>
  <si>
    <t>清溪镇丰收村5组</t>
  </si>
  <si>
    <t>建立大米冷藏保鲜加工厂，有效推动产业扶贫发展，带动脱贫户发展大米产业，同时为脱贫户提供务工，增加收入。</t>
  </si>
  <si>
    <t>脱贫群众项目选择和后期管护。通过大米加工厂建设，拓宽农副产品出路，推动农村产业发展</t>
  </si>
  <si>
    <t>通过大米冷藏保鲜厂房建设项目，达到发展农业特色产业，提供就业岗位，增加农村人口收入</t>
  </si>
  <si>
    <t>大米冷藏仓库100平方米，大米加工包装运输设备</t>
  </si>
  <si>
    <t>财政补助60万元。</t>
  </si>
  <si>
    <t>通过项目实施，加快丰收村水稻产业升级，让大米的品质提升，增加农民收入，并能够带动传统产业的快速增长。</t>
  </si>
  <si>
    <t>受益建档立卡脱贫户421人。</t>
  </si>
  <si>
    <t>工程使用年限30年</t>
  </si>
  <si>
    <t>每年按不低于总投资5%固定分红</t>
  </si>
  <si>
    <t>分红纳入村集体经济组织收入</t>
  </si>
  <si>
    <t>涪陵区2023年石沱镇大山村10组脆李园避雨大棚建设项目</t>
  </si>
  <si>
    <t>新建28个避雨大棚，大棚规格：长120米*168米，共20160平方米。_x000D_</t>
  </si>
  <si>
    <t>石沱镇大山村</t>
  </si>
  <si>
    <t xml:space="preserve">1.由村集体组织实施，项目竣工完成后向使用业主方收取租金，增加集体收入。
2.提高果园现代化管理水平，提高生产效率，增加了产值。
3.能带动周边群众50余户（其中脱贫户21户）务工收入，年均增收2000元。
</t>
  </si>
  <si>
    <t>能带动周边群众50余户（其中脱贫户21户）务工收入，年均增收2000元。</t>
  </si>
  <si>
    <t>新建28个避雨大棚共20160平方米。</t>
  </si>
  <si>
    <t>财政补助135万元。</t>
  </si>
  <si>
    <t>产业类增加农户收入</t>
  </si>
  <si>
    <t>胡楗为</t>
  </si>
  <si>
    <t>涪陵区2023年同乐镇寿坝村7组肉牛养殖产业示范基地一期建设项目</t>
  </si>
  <si>
    <t>新修建标准化、机械化半开放牛舍2幢，共3108平方米，建设购置秸秆综合利用设施设备。_x000D_</t>
  </si>
  <si>
    <t>提高经营主体的综合生产能力，降低运营成本，增加集体经济收入村集体按财政资金30%持股，分红不少于5年，村级集体经济组织每年按持股金额的5%固定分红。_x000D_</t>
  </si>
  <si>
    <t>群众参与项目建设和后期管护。通过项目建设促进产业发展。</t>
  </si>
  <si>
    <t>通过寿坝村七组肉牛养殖产业示范基地建设项目，达到发展畜牧特色产业，提供就业岗位，增加农村人口收入。</t>
  </si>
  <si>
    <t>新建标准化牛舍3108平方米</t>
  </si>
  <si>
    <t>财政补助160万元。</t>
  </si>
  <si>
    <t>提高脱贫户经济收入增加村集体经济收入。人均年增收1万元以上，同时可向周边农户合作养殖肉牛</t>
  </si>
  <si>
    <t>提供16个固定工作岗位，30多个临时工作岗位，可使50余人</t>
  </si>
  <si>
    <t>项目拨付财政资金30%作为村集体入股分红依据。每年分红比例5%，分红年限为5年。</t>
  </si>
  <si>
    <t>王娟</t>
  </si>
  <si>
    <t>涪陵区2023年同乐镇花椒基地产业配套设施建设项目</t>
  </si>
  <si>
    <t>安装2000米的运输轨道，轨道运输机头和拖箱4套</t>
  </si>
  <si>
    <t>受益人口35人，其中脱贫人口12人，可固定安排农民务工人员4人，季节性用工约31人，带动当地农户劳务收入。</t>
  </si>
  <si>
    <t>安装2000米的运输轨道，轨道运输机头和拖箱4套，购买农用三轮车（250发动机）1辆。受益人口35人，其中脱贫人口12人，可固定安排农民务工人员4人，季节性用工约31人，带动当地农户劳务收入。</t>
  </si>
  <si>
    <t>安装2000米的运输轨道，轨道运输机头和拖箱4套，购买农用三轮车（250发动机）1辆。</t>
  </si>
  <si>
    <t>财政补助50万元。</t>
  </si>
  <si>
    <t>可吸纳周边贫困户和群众务工</t>
  </si>
  <si>
    <t>李继红</t>
  </si>
  <si>
    <t>13983589151</t>
  </si>
  <si>
    <t>涪陵区2023年武陵山乡百花桥村2组“七大菇”产业示范园基础设施建设项目</t>
  </si>
  <si>
    <t>1.新建分拣包装用房600平方米；2.新建冷藏库300立方米；3.新建烘烤房50平方米。4.新建蓄水池3000立方米。</t>
  </si>
  <si>
    <t>武陵山乡百花桥村</t>
  </si>
  <si>
    <t>建立七大菇产业示范园基地50亩。脱贫户通过土地流转获得收益，同时为脱贫户提供务工，增加收入。</t>
  </si>
  <si>
    <t>1.项目建设流转土地100亩，2.带动受益150人，其中脱贫人口35人，年用工量达2000余个。3.财政投入资金实行股权化改革。</t>
  </si>
  <si>
    <t>该项目实施后将实现菇类产出20万斤，年收益200万元，实现企业利润约70万元。</t>
  </si>
  <si>
    <t>该项目实施后将实现菇类产出20万斤，年收益200万元，实现企业利润约70万元</t>
  </si>
  <si>
    <t>促进全乡农业产业发展，提高农旅融合度</t>
  </si>
  <si>
    <t>灵芝菇基地项目持续增收年限≥5年</t>
  </si>
  <si>
    <t>企业和村集体按照7:3比例持股，即公司占财政投资的70%，村集体占财政投资的30%。村集体按持股金额的5%分红。分红时间为投入后第二年开始，分红持续时间不少于5年。</t>
  </si>
  <si>
    <t>蔺尧红</t>
  </si>
  <si>
    <t>涪陵区2023年武陵山乡石夹沟村3组农产品基地建设项目</t>
  </si>
  <si>
    <t>1.新建种植西红柿大棚5000平方米（棚长10米，高4.5米，宽8米，采用热镀锌钢材搭建,立柱：1100米,薄膜：8000米,纵杆：2200米，根据实际场地设计）;2.硬化入园道路1.5公里，3.5米宽，厚20cm的C20混凝土路面。3.新建产业便道1公里，1.5米宽，厚10cm的C20混凝土路面。</t>
  </si>
  <si>
    <t>武陵山乡石夹沟村</t>
  </si>
  <si>
    <t>项目建设可带动受益农户30户，其中脱贫户6户。</t>
  </si>
  <si>
    <t>该项目解决农民务工年用工量1000人次以上，受益农户30户，其中脱贫户6户。</t>
  </si>
  <si>
    <t>建设以休闲、采摘为一体的综合园，创建乡村产业振兴示范点。实现年收益25万元。</t>
  </si>
  <si>
    <t>1.新建种植西红柿大棚5000平方米（棚长10米，高4.5米，宽8米，采用热镀锌钢材搭建,立柱：1100米,薄膜：8000米,纵杆：2200米，根据实际场地设计）;2.种植果树20亩（其中包含：桃子树10亩、李子10亩;3.硬化入园道路1.5公里，3.5米宽，厚20cm的C20混凝土路面。4.新建产业便道1公里，1.5米宽，厚10cm的C20混凝土路面。</t>
  </si>
  <si>
    <t>财政补助110万元。</t>
  </si>
  <si>
    <t>建立土地流转、就业务工、资产入股、收益分红四种利益联结方式，带动农户持续增收：流转土地50亩、农民土地流转年收益1.5万元；项目投产后提供常年务工岗位5个、季节性务工岗位20余个，其中脱贫人口岗位6个、监测对象1人；按持股金额5%对脱贫户和监测对象分红，连续分红5年。建设以休闲、采摘一体的综合园区，做强高山特色果品产业，带动村集体和农户增收，实现年收益25万元。</t>
  </si>
  <si>
    <t>促进全乡休闲农业和乡村旅游发展</t>
  </si>
  <si>
    <t>项目持续增收年限≥5年</t>
  </si>
  <si>
    <t>村集体占财政投入资金的30%，每年按股5%固定分红，至少分红5年。增加集体经济收入</t>
  </si>
  <si>
    <t>涪陵区2023年新妙镇北门村桃橘基地水肥一体化建设项目</t>
  </si>
  <si>
    <t>新建智能化水肥一体化灌溉工程，面积420亩。铺设各型号HDPE给水管12800米、滴灌专用管75000米；精准施肥机一套，变频柜一台，离心泵一台，安装滴箭26000套，控制板房一座等配套设施。</t>
  </si>
  <si>
    <t>新妙镇北门村</t>
  </si>
  <si>
    <t>提高420亩果园生产效率，节约劳动力成本30%以上，增加收益10万元以上；带动受益农户121户223人，其中脱贫户7户14人，实现户均增收1000元以上。</t>
  </si>
  <si>
    <t>农户通过流转土地、剩余劳动力在基地长期务工，参与项目建设、脱贫户持股分红等利益联结，121户受益农户户均增收1000元以上。</t>
  </si>
  <si>
    <t>完成水肥一体化灌溉工程</t>
  </si>
  <si>
    <t>竣工验收合格率100%</t>
  </si>
  <si>
    <t>财政补助100万元。</t>
  </si>
  <si>
    <t>项目实施后，预计降低生产成本10%以上，增加年产值10万元。</t>
  </si>
  <si>
    <t>受益脱贫户14人</t>
  </si>
  <si>
    <t>工程使用年限5年</t>
  </si>
  <si>
    <t>黄莉</t>
  </si>
  <si>
    <t>涪陵区2023年义和街道临江村6组瞿肖果蔬种植股份合作社抗旱提灌肥水一体化项目</t>
  </si>
  <si>
    <t>新建水泵站4个，新建提水管道1600米。滴灌15000米，控制系统一套，肥水混合池1个.。</t>
  </si>
  <si>
    <t>义和街道临江村</t>
  </si>
  <si>
    <t>项目实施后，每亩增产300公斤左右，并且提升品质，降低劳动成本20%，改良土壤环境，提高肥料利用率。</t>
  </si>
  <si>
    <t>带动周边农户参与种植，争取成为农户合作致富增收的新增长点</t>
  </si>
  <si>
    <t>完成率100％</t>
  </si>
  <si>
    <t>财政补助38万元。</t>
  </si>
  <si>
    <t>每亩增产300公斤左右，并且提升品质，保证水果的优质生产，降低劳动成本20%，巩固扩大生产经营规模。</t>
  </si>
  <si>
    <t>带动当地群众20户就业，年收入每人约2万元</t>
  </si>
  <si>
    <t>受益建群众满意度100%</t>
  </si>
  <si>
    <t>义和街道办事处</t>
  </si>
  <si>
    <t>临江村集体经济持股11.4万元，按照5%进行分红，每年分红0.57万元</t>
  </si>
  <si>
    <t>瞿敬才</t>
  </si>
  <si>
    <t>涪陵区2023年增福镇永红村土鸡养殖示范园建设项目</t>
  </si>
  <si>
    <t>1、新建土鸡养殖大棚20个，4000平方米；
2、整治养殖大棚30个，6000平方米；
3、购置养殖设备；
4、整治养殖园区生产道路3公里,1.5米宽。</t>
  </si>
  <si>
    <t>增福镇永红村</t>
  </si>
  <si>
    <t>新增年出栏增福土鸡5万只，实现新增养殖效益100万元</t>
  </si>
  <si>
    <t>吸收群众参与250户，户均增加纯收入4000余元</t>
  </si>
  <si>
    <t>全年出栏增福土鸡80000只，总产值1200万元，</t>
  </si>
  <si>
    <t>年出栏土鸡80000只</t>
  </si>
  <si>
    <t>实现林下养殖生态增福土鸡</t>
  </si>
  <si>
    <t>每年出栏两批次</t>
  </si>
  <si>
    <t>财政补助120万元</t>
  </si>
  <si>
    <t>户均增收4000元</t>
  </si>
  <si>
    <t>带动全村农户积极参与林下生态增福土鸡养殖</t>
  </si>
  <si>
    <t>陈义</t>
  </si>
  <si>
    <t>涪陵区2023年珍溪镇三角村农业基地水肥一体化项目</t>
  </si>
  <si>
    <t>1、水肥机房及设备系统3套；
2、安装PE110管630米，PE90管1640米，PE75管1160米，PE63管2110米，PE50管2700米，PE32管4100米，PE16管13400米；
3、安装进口压力补偿滴头111400个，涡轮蝶阀DN8021套等配套配件；
4、铺设防草布580亩；
5、整修50立方米的蓄水池4口，新修100立方米的蓄水池3口。</t>
  </si>
  <si>
    <t>珍溪镇三角村</t>
  </si>
  <si>
    <t>1、提高了抵御干旱等自然灾害的能力。
2、由村集体组织实施，项目竣工完成后向使用业主收取租金作为集体收入，吸纳贫困人员务工，预计每年收取承租费3.555万元。</t>
  </si>
  <si>
    <t>群众参与项目选择和项目监管，通过产业发展增收致富；通过务工等形式，受益人数在20人以上。</t>
  </si>
  <si>
    <t>建成790亩果园水肥一体化管理系统3套</t>
  </si>
  <si>
    <t>1、水肥机房及设备系统3套；
2、安装PE110-16管25740米；
3、安装进口压力补偿滴头111400个，涡轮蝶阀DN8021套等配套配件；
4、铺设防草布580亩；
5、整修50立方米的蓄水池4口，新修100立方米的蓄水池3口。</t>
  </si>
  <si>
    <t>财政补助180万元。</t>
  </si>
  <si>
    <t>由村集体组织实施，项目竣工完成后向使用业主预计每年收取承租费3.555万元；提供3个就业人员，解决3个贫困人员就业。</t>
  </si>
  <si>
    <t xml:space="preserve">1、提高了抵御干旱等自然灾害的能力。
2、项目建设完成后，让广大农户能更深刻的认识了解现代农业产业，促使农户自觉的实现农业的升级。
</t>
  </si>
  <si>
    <t>涪陵区2023年大顺镇紫苏中药材种植项目</t>
  </si>
  <si>
    <t>建设紫苏种植基地2000亩。</t>
  </si>
  <si>
    <t>大顺镇新兴村、大顺村</t>
  </si>
  <si>
    <t>建设紫苏规范化种植基地2000亩，受益农户210户，316人，脱贫户24户，36人，带动周边农户增收。</t>
  </si>
  <si>
    <t>群众参与项目建设、监督和后期管护，通过项目实施受益农户210户，脱贫户24户，带动周边农户务工增收。</t>
  </si>
  <si>
    <t>带动农户户均增收600元/年</t>
  </si>
  <si>
    <t>受益农户210户316人，受益脱贫户24户36人。</t>
  </si>
  <si>
    <t>项目拨付财政资金的30%用于村集体入股分红额的计算依据，每年分红比例5%，分红年限为5年。</t>
  </si>
  <si>
    <t>涪陵区2023年百胜镇紫苏中药材种植项目</t>
  </si>
  <si>
    <t>建设紫苏种植基地3000亩。</t>
  </si>
  <si>
    <t>百胜镇百胜社区、红花村</t>
  </si>
  <si>
    <t>建设紫苏规范化种植基地3000亩，受益农户240户，352人，脱贫户28户，41人，带动周边农户增收。</t>
  </si>
  <si>
    <t>群众参与项目建设、监督和后期管护，通过项目实施受益农户240户，脱贫户28户，带动周边农户务工增收。</t>
  </si>
  <si>
    <t>财政补助90万元</t>
  </si>
  <si>
    <t>受益农户240户352人，受益脱贫户28户41人。</t>
  </si>
  <si>
    <t>涪陵区2023年致富带头人培育项目</t>
  </si>
  <si>
    <t>人才培养</t>
  </si>
  <si>
    <t>致富带头人培育100名。</t>
  </si>
  <si>
    <t>培养一批创业能力强、经营水平高、带动作用大的农村致富带头人。</t>
  </si>
  <si>
    <t>致富带头人参与评选认定，提高致富带头能力</t>
  </si>
  <si>
    <t>指导带动农户发展产业、为农户提供就近就业岗位、回收销售农产品等。</t>
  </si>
  <si>
    <t>认定100名农村致富带头人</t>
  </si>
  <si>
    <t>完成认定任务</t>
  </si>
  <si>
    <t>财政补助资金100万元</t>
  </si>
  <si>
    <t>带动农户（脱贫户）增收致富</t>
  </si>
  <si>
    <t>带动农户更好的发展产业</t>
  </si>
  <si>
    <t>群众认可度100%%</t>
  </si>
  <si>
    <t>傅凤仙</t>
  </si>
  <si>
    <t>023-72227644</t>
  </si>
  <si>
    <t>涪陵区2023年度白涛街道柚子基地灌溉设施项目</t>
  </si>
  <si>
    <r>
      <rPr>
        <sz val="9"/>
        <color theme="1"/>
        <rFont val="黑体"/>
        <family val="3"/>
        <charset val="134"/>
      </rPr>
      <t>1、新建蓄水池3个共900m</t>
    </r>
    <r>
      <rPr>
        <sz val="9"/>
        <color theme="1"/>
        <rFont val="宋体"/>
        <family val="3"/>
        <charset val="134"/>
      </rPr>
      <t>³</t>
    </r>
    <r>
      <rPr>
        <sz val="9"/>
        <color theme="1"/>
        <rFont val="黑体"/>
        <family val="3"/>
        <charset val="134"/>
      </rPr>
      <t xml:space="preserve">
其中，250m</t>
    </r>
    <r>
      <rPr>
        <sz val="9"/>
        <color theme="1"/>
        <rFont val="宋体"/>
        <family val="3"/>
        <charset val="134"/>
      </rPr>
      <t>³</t>
    </r>
    <r>
      <rPr>
        <sz val="9"/>
        <color theme="1"/>
        <rFont val="黑体"/>
        <family val="3"/>
        <charset val="134"/>
      </rPr>
      <t>池2个，400m</t>
    </r>
    <r>
      <rPr>
        <sz val="9"/>
        <color theme="1"/>
        <rFont val="宋体"/>
        <family val="3"/>
        <charset val="134"/>
      </rPr>
      <t>³</t>
    </r>
    <r>
      <rPr>
        <sz val="9"/>
        <color theme="1"/>
        <rFont val="黑体"/>
        <family val="3"/>
        <charset val="134"/>
      </rPr>
      <t>池1个
2、安装PE灌溉管道15000米。</t>
    </r>
  </si>
  <si>
    <t>麦子坪村</t>
  </si>
  <si>
    <t>通过实施本项目，可节约果园管护劳动力约200~300个，大大降管理成本。同时，还可减轻果农劳动强度，增强果园抵御高温干旱风险能力，为合作社成员增加经济收入奠定基础。同时，通过实施本项目，还可带动周边未入社果农们按照标准化生产、加工和销售更多的清洁鲜食农产品，从而提高农产品附加值，实现农业增收、农民增效的可持续发展。</t>
  </si>
  <si>
    <t>群众参与项目建设监督和后期管护，带动50户脱贫户等低收入群体增收。</t>
  </si>
  <si>
    <t>通过实施本项目，可节约果园管护劳动力约200~300个，大大降管理成本。</t>
  </si>
  <si>
    <t>通过实施本项目，可带动周边未入社果农们按照标准化生产、加工和销售更多的清洁鲜食农产品，从而提高农产品附加值，实现农业增收、农民增效的可持续发展。</t>
  </si>
  <si>
    <t>柚子基地内农户持续增收年限≥3年</t>
  </si>
  <si>
    <t>白涛街道办事处</t>
  </si>
  <si>
    <t>唐平</t>
  </si>
  <si>
    <t>涪陵区2023年大顺镇黄精规范化种植基地建设项目</t>
  </si>
  <si>
    <t>新建黄精规范化种植基地400亩，含开荒、清杂、整地等，购买黄精种茎，购买有机肥、农药等农资。</t>
  </si>
  <si>
    <t>大顺村、兴农村、明月村</t>
  </si>
  <si>
    <t>建设黄精规范化种植基地400亩，受益农户126人，带动周边农户务工增收。</t>
  </si>
  <si>
    <t>群众参与项目建设监督和后期管护，通过项目实施流转农户林地、股权化分红等，受益农户126人，带动周边农户务工增收。</t>
  </si>
  <si>
    <t>建设黄精中药材规范化基地400亩。</t>
  </si>
  <si>
    <t>受益人数126人建档立卡脱贫户15人。</t>
  </si>
  <si>
    <t>药材种植农户持续增收年限≥5年</t>
  </si>
  <si>
    <t>项目拨付财政资金的30%用于大顺镇大顺村、明月村、兴农村、天宝寺村村集体入股分红额的计算依据，每年分红比例5%，分红年限为5年。</t>
  </si>
  <si>
    <t>涪陵区2023年江东街道新梨村果蔬基础设施建设项目</t>
  </si>
  <si>
    <t>1、果蔬大棚建设10000平方米；
2、灌溉设施管道15500米；</t>
  </si>
  <si>
    <t>新建、改建</t>
  </si>
  <si>
    <t>江东街道新梨村</t>
  </si>
  <si>
    <t>1、产业发展能力，减少产品销售压力。2、盘活闲置土地，壮大村集体经济</t>
  </si>
  <si>
    <t>项目可以带动周边100余名村民就近务工就业，还可以带动周边农户蔬菜种植150亩，预计增收190万余元</t>
  </si>
  <si>
    <t>1、果蔬大棚建设10000平方米；
2、灌溉设施管道15500米；
3、项目建设间接费用。</t>
  </si>
  <si>
    <t>1、果蔬大棚建设10000平方米；
2、灌溉设施管道15500米。3、项目建设间接费用</t>
  </si>
  <si>
    <t>财政补贴120万元</t>
  </si>
  <si>
    <t>加强农产品贮存功能，减少产品销售压力</t>
  </si>
  <si>
    <t>增强灌溉能力、面积。</t>
  </si>
  <si>
    <t>盘活闲置土地，壮大村集体经济</t>
  </si>
  <si>
    <t>项目收入的50%用于村集体公共事业发展，50%为村集体经济积累。</t>
  </si>
  <si>
    <t>涪陵区2023年荔枝街道方坪村生产便道建设项目</t>
  </si>
  <si>
    <t>新建生产便道3.5公里，宽2.5米，厚15cm，C20砼混凝土浇筑，含基础及硬化、边沟等，对因灾损毁段进行整治。</t>
  </si>
  <si>
    <t>荔枝街道方坪村</t>
  </si>
  <si>
    <t>改善方便群众农业生产，有效解决农用物资和农产品运输难的问题，直接受益农户420户1095人，其中脱贫户和监测对象57户166人</t>
  </si>
  <si>
    <t>促进方坪村农产品的管理，户均增收200元以上，降低产品、农资等运输成本20%以上</t>
  </si>
  <si>
    <t>完成5公里生产便道建设，宽2.5米、厚15CM</t>
  </si>
  <si>
    <t>新建生产便道5公里，宽2.5米，厚15CM，C20砼混凝土</t>
  </si>
  <si>
    <t>财政投入90万元</t>
  </si>
  <si>
    <t>受益农户42户1095人，其中脱贫户和监测对象57户166人</t>
  </si>
  <si>
    <t>30年</t>
  </si>
  <si>
    <t>刘春陵</t>
  </si>
  <si>
    <t>涪陵区2023年荔枝街道荷香村花椒初加工配套设施建设项目</t>
  </si>
  <si>
    <t>1、新建200平方米花椒加工房一间；2、管理费50平方米；3、烘烤房墙体安装150平方米；4、机械设备：烘干机四台、振动筛选机2台、园筛机一台、色选机一台。</t>
  </si>
  <si>
    <t>荔枝街道荷香村</t>
  </si>
  <si>
    <t>涪陵区2023年荔枝街道荷香村花椒初加工配套设施建设项目村集体收入10万元/年，解决农民务工5人以上，受益农户975户2150人，其中脱贫户15户38人，平均人均收4000元以上</t>
  </si>
  <si>
    <t>该项目村集体收入15万/年，解决农民务工5人，受益农户975户2150人，其中脱贫户15户38人，群众参与产业发展和务工，人均收入4000元以上</t>
  </si>
  <si>
    <t>完成花椒初加工配套设施建设项目，2023年投入使用，年加工花椒20吨，加工单价0.5元/斤，群众参与务工人均增收4000元</t>
  </si>
  <si>
    <t>财政补助40万</t>
  </si>
  <si>
    <t>村集体年收入增加10万元/年，带动荷香村农户发展产业</t>
  </si>
  <si>
    <t>促进荷香村农业产业发展，群众参与务工收入平均人均收入4000元/年。</t>
  </si>
  <si>
    <t>花椒初加工项目持续增收年限</t>
  </si>
  <si>
    <t>受建档立卡脱贫户满意度100%≥5年</t>
  </si>
  <si>
    <t>村集体经济收入的50%作为应急资金</t>
  </si>
  <si>
    <t>涪陵区2023年龙潭镇瓯南黄精中药材规范化种植基地建设项目</t>
  </si>
  <si>
    <t>龙潭镇大寨村、团田村</t>
  </si>
  <si>
    <t>通过300亩黄精中药材基地的建设，一季3-4年总产量约为600吨；带动农户140人就地就近务工，为其创收预计人年均20000元。</t>
  </si>
  <si>
    <t>群众参与项目建设监督和后期管护，通过项目实施流转农户林地、股权化分红等，受益农户140人，带动周边农户务工增收。</t>
  </si>
  <si>
    <t>受益农户60户，140人，脱贫户20户，40人。</t>
  </si>
  <si>
    <t>财政补助资金公司占股份70%，村集体占股份30%，每年按5%保底分红，年限5年。用于本村公共基础设施建设等公益性事业，及特困人群慰问救助和解决生产生活急需。</t>
  </si>
  <si>
    <t>汪鑫</t>
  </si>
  <si>
    <t>涪陵区2023年南沱镇治坪村4组榨菜产业发展项目</t>
  </si>
  <si>
    <t>治坪村4社改扩建榨菜池8个（长5.5米，宽5.5米，高4.5米）</t>
  </si>
  <si>
    <t>南沱镇治坪村4组</t>
  </si>
  <si>
    <t>修建榨菜池，有效推动产业扶贫发展，带动脱贫户发展榨菜产业，同时为脱贫户提供务工，增加收入。</t>
  </si>
  <si>
    <t>脱贫群众项目选择和后期管护。通过榨菜池建设，促进榨菜种植，推动农村产业发展</t>
  </si>
  <si>
    <t>通过榨菜池建设项目，达到发展农业榨菜产业，提供就业岗位，增加农村人口收入</t>
  </si>
  <si>
    <t>改扩建榨菜池8个（长5.5米，宽5.5米，高4.5米）</t>
  </si>
  <si>
    <t>财政补助40万元。</t>
  </si>
  <si>
    <t>该项目实施后，推动涪陵区南沱镇治坪村年增加青菜头半成品加工量1000吨，集体经济收入增加1.5万元。</t>
  </si>
  <si>
    <t>受益建档立卡脱贫户186人。</t>
  </si>
  <si>
    <t>南沱镇人民政府</t>
  </si>
  <si>
    <t>村集体收入的50%用于村公益事业支出，50%用于村低收入困难群众生活帮扶</t>
  </si>
  <si>
    <t>潘丰</t>
  </si>
  <si>
    <t>涪陵区2023年石沱镇光明村5组蔬菜连栋大棚建设项目</t>
  </si>
  <si>
    <t>1、大棚基础开挖及场地整治。
2、温室主体：温室基础及土建、温室主体骨架、覆盖材料、温室门等。
3、温室配套设施设备:外遮阳系统、湿帘风机降温系统、倒挂微喷系统、控制及配电系统。
4、新建4个连栋大棚，共计6147平方米。</t>
  </si>
  <si>
    <t>新建改造</t>
  </si>
  <si>
    <t>石沱镇光明村5组</t>
  </si>
  <si>
    <t>新建蔬菜连栋大棚6147m2；年产蔬菜100吨计算，产值约200万元；育苗100万株，销售收入约50万元；吸纳18名农村剩余劳动力务工就业。
5.满意度指标：受益人口满意度达100%。</t>
  </si>
  <si>
    <t>吸纳18名农村剩余劳动力务工就业。</t>
  </si>
  <si>
    <t>新建4个连栋大棚</t>
  </si>
  <si>
    <t>新建4个连栋大棚，单个连栋规格为：长54米×宽35米6个拱共2个连栋大棚3780平方米；长54米×宽38米6个拱1个连栋2052平方米；长35米×宽9米1个连栋315平方米，共计6147平方米。</t>
  </si>
  <si>
    <t>受益建档立卡脱贫户36户，112人（其中监测对象人口3户，7人）</t>
  </si>
  <si>
    <t>13896637807</t>
  </si>
  <si>
    <t>涪陵区2023年度同乐镇莲池村三组渝东黑山羊繁育基地一期建设项目</t>
  </si>
  <si>
    <t>1、修建放牧围栏1.5万米；
2、整治1500立方米的蓄水库；
3、购买饲料颗粒加工设备1套。</t>
  </si>
  <si>
    <t>同乐镇莲池村三组</t>
  </si>
  <si>
    <t>提高经营主体的综合生产能力，降低运营成本，增加集体经济收入村集体按财政资金30%持股，分红不少于5年，村级集体经济组织每年按持股金额的5%固定分红。具体事项按照入股协议执行。</t>
  </si>
  <si>
    <t>通过涪陵渝东南黑山羊繁育基地项目，达到发展畜牧特色产业，提供就业岗位，增加农村人口收入。</t>
  </si>
  <si>
    <t>财政资金补助108万元</t>
  </si>
  <si>
    <t>提高脱贫户经济收入增加村集体经济收入。人均年增收5000元以上</t>
  </si>
  <si>
    <t>提供15个固定工作岗位，30多个临时工作岗位，可使50余人</t>
  </si>
  <si>
    <t>涪陵区2023年同乐镇仁寿村胭脂萝卜产业储存物流建设项目</t>
  </si>
  <si>
    <r>
      <rPr>
        <sz val="9"/>
        <color theme="1"/>
        <rFont val="黑体"/>
        <family val="3"/>
        <charset val="134"/>
      </rPr>
      <t>1、新建储存库一座，占地面积400㎡库容量1300m</t>
    </r>
    <r>
      <rPr>
        <sz val="9"/>
        <color theme="1"/>
        <rFont val="宋体"/>
        <family val="3"/>
        <charset val="134"/>
      </rPr>
      <t>³</t>
    </r>
    <r>
      <rPr>
        <sz val="9"/>
        <color theme="1"/>
        <rFont val="黑体"/>
        <family val="3"/>
        <charset val="134"/>
      </rPr>
      <t>（300㎡*3.5m高1个，70㎡*2.5㎡1个，30㎡*2.5㎡1个）。
2、场地平整硬化规模：300㎡（周转坝300㎡）
3、配套设施设备：（地磅1台，萝卜输送机1台，电力设施设备）
4、建设管理房40平方米。</t>
    </r>
  </si>
  <si>
    <t>同乐镇仁寿村</t>
  </si>
  <si>
    <t>解决了2000余亩胭脂萝卜产地贮存的问题，延长了生产加工时间，受益人口386人，其中脱贫户和监测对象46人，12人参与项目建设，增加务工收入。</t>
  </si>
  <si>
    <t>长青村、仁寿村386户参与项目选择和项目建设，激发群众内生动力改善储存环境，保证46人脱贫户和监测对象利益。</t>
  </si>
  <si>
    <r>
      <rPr>
        <sz val="9"/>
        <color theme="1"/>
        <rFont val="黑体"/>
        <family val="3"/>
        <charset val="134"/>
      </rPr>
      <t>建设冷藏库一座，占地面积库容量1300m</t>
    </r>
    <r>
      <rPr>
        <sz val="9"/>
        <color theme="1"/>
        <rFont val="宋体"/>
        <family val="3"/>
        <charset val="134"/>
      </rPr>
      <t>³</t>
    </r>
    <r>
      <rPr>
        <sz val="9"/>
        <color theme="1"/>
        <rFont val="黑体"/>
        <family val="3"/>
        <charset val="134"/>
      </rPr>
      <t>，场地平整硬化300㎡，购置设施设备，建设管理房40平方米。受益人口386人，其中脱贫户和监测对象46人。</t>
    </r>
  </si>
  <si>
    <r>
      <rPr>
        <sz val="9"/>
        <color theme="1"/>
        <rFont val="黑体"/>
        <family val="3"/>
        <charset val="134"/>
      </rPr>
      <t>建设冷藏库一座，占地面积库容量1300m</t>
    </r>
    <r>
      <rPr>
        <sz val="9"/>
        <color theme="1"/>
        <rFont val="宋体"/>
        <family val="3"/>
        <charset val="134"/>
      </rPr>
      <t>³</t>
    </r>
    <r>
      <rPr>
        <sz val="9"/>
        <color theme="1"/>
        <rFont val="黑体"/>
        <family val="3"/>
        <charset val="134"/>
      </rPr>
      <t>，场地平整硬化300㎡，购置地磅1台，萝卜输送机1台，电力设施设备等，建设管理房40平方米。</t>
    </r>
  </si>
  <si>
    <t>提高建档立卡贫困户经济收入</t>
  </si>
  <si>
    <t>受益人口386人其中脱贫人口和监测对象46人</t>
  </si>
  <si>
    <t>受益脱贫人口和监测对象46人</t>
  </si>
  <si>
    <t>租赁收入60%为村集体，40%为受益脱贫人口和监测对象分红</t>
  </si>
  <si>
    <t>周召兰</t>
  </si>
  <si>
    <t>涪陵区2023年武陵山乡车厘子智慧化生产品种选育推广项目</t>
  </si>
  <si>
    <t>1、品种选育与良种繁育玻璃温室大棚1000平方米2、新建产业便道3.5公里，1.5米宽，厚10cm的C20混凝土路面</t>
  </si>
  <si>
    <t>武陵山乡武陵山村、茶园坝社区</t>
  </si>
  <si>
    <t>项目建设可带动受益农户20户，其中脱贫户5户。同时为脱贫户和当地群众提供务工，增加收入。也增加了村集体的经济收入。</t>
  </si>
  <si>
    <t>1.该项目解决农民务工年用工量达1000人次以上，受益农户20户，其中脱贫户5户。2.财政投入资金实行股权化改革。</t>
  </si>
  <si>
    <t>建设集休闲、采摘一体的综合园区，创建乡村产业振兴示范点。实现年收益300万元。</t>
  </si>
  <si>
    <t>促进全乡休闲农业和乡村旅游发展，带动当地群众增收。</t>
  </si>
  <si>
    <t>13983340222</t>
  </si>
  <si>
    <t>涪陵区2023年武陵山乡武陵山村4组青风云脆桃采摘观光园基础设施建设项目</t>
  </si>
  <si>
    <t>1.硬化入园道路1.2公里，3米宽，厚20cm的C20混凝土路面；2.产业便道4公里，0.8米宽，厚10cm的C20混凝土路面；3.新建100立方米储水池2座；4.管网地喷系统（专用灌溉管PE3.2）</t>
  </si>
  <si>
    <t>武陵山乡武陵山村</t>
  </si>
  <si>
    <t>该项目实施后完善了产业园区的基础设施，亩产增加收入0.5万元，每年增加武陵山村务工收入1500元。同时为脱贫户和当地群众提供务工，增加收入。也增加了村集体的经济收入。</t>
  </si>
  <si>
    <t>群众参与项目建设监督和后期管护。通过项目建设促进产业发展。该项目解决农民务工年用工量达2000人次以上，受益农户20户，其中脱贫户4户。</t>
  </si>
  <si>
    <t>通过实施农业产业园基础设施建设项目，达到发展农业特色产业，提供就业岗位，增加农村人口收入。</t>
  </si>
  <si>
    <t>财政补助87万元</t>
  </si>
  <si>
    <t>项目实施后可进行水果采摘、观光一体的乡村旅游，实现利润收入30万元。</t>
  </si>
  <si>
    <t>促进全乡农业产业发展，提高农旅融合度，带动当地群众增收。</t>
  </si>
  <si>
    <t>涪陵区2023年度武陵山乡乐道村2组车厘子林下套种羊肚菌农业观光园项目</t>
  </si>
  <si>
    <t>1.新建连栋避雨大棚20000平方米（肩高3m，顶高4.8m，棚宽8m）。
2.大棚水肥一体化系统：包含机房（砖混）；全自动砂石过滤器；碟片过滤器；止回阀；变频柜；电缆；离心水泵15KW；管网系统（主管110PE，分管50）；地喷系统（支管专用灌溉管25）；3.建成车厘子园50亩，羊肚菌30亩。</t>
  </si>
  <si>
    <t>武陵山乡乐道村</t>
  </si>
  <si>
    <t>项目建设可带动受益户40户130人，其中脱贫户4户10人。同时为脱贫户和当地群众提供务工，增加收入。也增加了村集体的经济收入。</t>
  </si>
  <si>
    <t>该项目解决农民务工年用工量2000人次以上，受益农户40户，其中脱贫户4户。</t>
  </si>
  <si>
    <t>建设以休闲、采摘为一体的综合园，创建乡村产业振兴示范点。实现年收益36万元。</t>
  </si>
  <si>
    <t>该项目实施后将实现车厘子产出3万斤，年收益60万元，实现企业利润20万元，羊肚茵产出1.2万斤，年收益54万元，实现企业利润约16万元。</t>
  </si>
  <si>
    <t>涪陵区2023年大顺镇明月村山地特色高效农业示范园基础设施建设项目</t>
  </si>
  <si>
    <t>建设"稻鱼鸭共生"产业基地280亩（包括：稻田清淤泥、修筑田梗、养殖沟、整平等100亩）；片碎石补墙；修建园区排水灌溉沟带路，长2500米，宽1米，深1米；砌筑片石生产小路2680米；整治碎石路面533米，生产设备场地整治695㎡。</t>
  </si>
  <si>
    <t>通过项目实施推动"稻鱼鸭共生"产业发展，可解决30户156人（其中脱贫户11户56人）流转土地和就近务工增收1000元以上。_x000D_</t>
  </si>
  <si>
    <t>群众参与项目选择、实施和监管，通过产业发展户均增收1000元以上。</t>
  </si>
  <si>
    <t>通过实施大顺镇明月村稻渔共生产业基础设施配套项目，达到发展农业特色产业，预计年户均增收1000元以上。</t>
  </si>
  <si>
    <t>建设山地特色高效农业示范园280亩</t>
  </si>
  <si>
    <t>财政补助200万元</t>
  </si>
  <si>
    <t>生产便道设施条件改善，带动产业发展预计年户均增收1000元以上。</t>
  </si>
  <si>
    <t>受益建档立卡脱贫户、监测户52人</t>
  </si>
  <si>
    <t>涪陵区2023年脱贫人口小额信贷贴息项目</t>
  </si>
  <si>
    <t>金融保险配套项目</t>
  </si>
  <si>
    <t>小额贷款贴息</t>
  </si>
  <si>
    <t>为脱贫人口小额信贷贷款户约1250户4800万元贷款金额进行贴息数测算。_x000D_</t>
  </si>
  <si>
    <t>对全区脱贫户1250户发展产业提供资金支持和风险保障。_x000D_</t>
  </si>
  <si>
    <t>群众参与项目管理。脱贫户参与生产发展提高脱贫致富能力。减少脱贫户贷款利息0-6795元</t>
  </si>
  <si>
    <t>通过实施小额信贷贴息，达到激发脱贫人口内生动力，通过产业发展增收致富</t>
  </si>
  <si>
    <t>建档立卡脱贫户贷款申请满足率100%</t>
  </si>
  <si>
    <t>小额信贷贴息率100%</t>
  </si>
  <si>
    <t>贷款及时发放率100%</t>
  </si>
  <si>
    <t>银行机构以人民银行授权全国银行间同业拆借中心发布的贷款市场报价利率（LPR）放款，贷款利率可根据贷款户信用评级、还款能力、贷款成本等因素适当浮动，1年期（含）以下贷款利率不超过1年期LPR（3.85%），1年期至3年期（含）贷款利率不超过5年期以上LPR（4.65%）。贷款利率在合同期内保持不变。</t>
  </si>
  <si>
    <t>受益建档立卡脱贫户增收1000元</t>
  </si>
  <si>
    <t>受益建档立卡脱贫户≥1250户</t>
  </si>
  <si>
    <t>重庆农商行、重庆银行、中国农业银行、邮储银行、中银富登银行</t>
  </si>
  <si>
    <t>洪玉方</t>
  </si>
  <si>
    <t>涪陵区2023年龙潭现代农业示范园区道路基础设施建设以工代赈项目</t>
  </si>
  <si>
    <t>改扩建硬化石垭村、新义村、万众村、团田村产业路长7.244公里3.5米宽0.2米厚C25混凝土路面。完善边沟、护栏标志标牌等设施。_x000D_</t>
  </si>
  <si>
    <t>涪陵区石垭村、新义村、万众村、团田村</t>
  </si>
  <si>
    <t>有效解决农用物资和农产品运输难的问题，改善群众农业生产条件，带动乡村产业发展，直接受益农户520户1355人，其中脱贫户和监测对象61户154人。_x000D_</t>
  </si>
  <si>
    <t>4户脱贫户群众参与项目建设监督和后期管护。通过改善交通条件进而发展种养殖业，通过改善交通条件，方便520户1355人，其中脱贫户和监测对象61户154人生活出行并降低农产品运输成本。带动实现本土特产的售卖增收农户经济，进而达到稳定脱贫的成效。</t>
  </si>
  <si>
    <t>项目实施方便520户1355人，其中脱贫户和监测对象61户154人生活出行并降低农产品运输成本。带动实现本土特产的售卖增收农户经济，进而达到稳定脱贫的成效。</t>
  </si>
  <si>
    <t>改扩建硬化石垭村、新义村、万众村、团田村产业路长6.9公里3.5米宽0.2米厚C25混凝土路面</t>
  </si>
  <si>
    <t>受益建档立卡脱贫户154人</t>
  </si>
  <si>
    <t>涪陵区2023年白涛街道山窝片区供水一改三提项目</t>
  </si>
  <si>
    <t>1.安装涂塑钢管供水管道6100m；2.一体化集成泵站3座，安装专变及相应的配电设施；3.改建调节水池1座及部分供水支管改造；4.安装水处理系统一套。_x000D_</t>
  </si>
  <si>
    <t>白涛街道官桥社区、谷花村</t>
  </si>
  <si>
    <t>项目建设可改善7600人（其中脱贫户78户248人）饮水安全问题</t>
  </si>
  <si>
    <t>该项目建成后可解决7600余人饮水安全保障，提升群众饮水满意度。</t>
  </si>
  <si>
    <t>改善和保障山窝片区群众饮水安全。</t>
  </si>
  <si>
    <t>1.安装涂塑钢管DN250供水管道4600m，安装涂塑钢管DN150供水管道1500m；2.一体化集成泵站3座，安装专变及相应的配电设施；3.改建调节水池1座及部分供水支管改造；4.安装水处理系统一套。</t>
  </si>
  <si>
    <t>财政资金补助442万元</t>
  </si>
  <si>
    <t>解决7600余人（其中脱贫户78户248人）饮水安全保障问题，同时提升群众饮水满意度。</t>
  </si>
  <si>
    <t>江丽</t>
  </si>
  <si>
    <t>涪陵区2023年共助养老帮扶项目</t>
  </si>
  <si>
    <t>乡村治理和精神文明建设</t>
  </si>
  <si>
    <t>乡村治理</t>
  </si>
  <si>
    <t>开展乡村治理示范建设</t>
  </si>
  <si>
    <t>监测对象等重点群体中年龄60周岁以上的老人由其子女自愿交付赡养金，并提供相关佐证，按交付金额给予10%的补贴，每位老人每年最多享受720元补贴。</t>
  </si>
  <si>
    <t>增加监测对象等重点群体家庭收入，营造孝亲敬老的良好氛围。</t>
  </si>
  <si>
    <t>群众参与项目选择、实施，增加收入。</t>
  </si>
  <si>
    <t>增加监测对象等重点群体年度家庭收入。</t>
  </si>
  <si>
    <t>补助政策实现应享尽享，约780人</t>
  </si>
  <si>
    <t>财政资金补助54万元</t>
  </si>
  <si>
    <t>监测对象等重点群众赡养收入得以增加。</t>
  </si>
  <si>
    <t>涪陵区2023年农户人居环境提升帮扶项目</t>
  </si>
  <si>
    <t>低收入群体对房屋周边排水沟渠、鸡舍、猪圈、柴棚、院坝等进行整治提升，按照每户最高3000元给予补助。</t>
  </si>
  <si>
    <t>改善1600户低收入群体房屋周边环境卫生</t>
  </si>
  <si>
    <t>群众参与项目选择、实施，激发群众内生动力，改善人居环境</t>
  </si>
  <si>
    <t>改善低收入群体房屋周边人居环境卫生。</t>
  </si>
  <si>
    <t>补助政策实现应享尽享，约1100户</t>
  </si>
  <si>
    <t>财政资金补助352万元</t>
  </si>
  <si>
    <t>增加群众收入</t>
  </si>
  <si>
    <t>改善人居环境，提高群众满意度</t>
  </si>
  <si>
    <t>卢延贵</t>
  </si>
  <si>
    <t>涪陵区2023年乡村治理积分制项目</t>
  </si>
  <si>
    <t>推进“积分制”“清单式”等管理方式</t>
  </si>
  <si>
    <t>在全区361个村推广运用积分制、提升乡村治理数字化水平，对全区脱贫村、乡村振兴重点帮扶村、乡村振兴试验示范村等74个村给予积分物品兑换补助。</t>
  </si>
  <si>
    <t>25个涉农乡镇街道涉农村（社区）</t>
  </si>
  <si>
    <t>乡村治理积分制进一步深化推广运用，群众内生动力进一步激发，投身乡村治理、乡村建设、人居环境整治、产业发展、移风易俗、崇德向善的积极性得到提高，促进宜居宜业和美乡村建设，受益农户约20万户，其中脱贫人口和监测对象5.5万余人。</t>
  </si>
  <si>
    <t>激发群众内生动力，积极参与到巩固拓展脱贫攻坚成果、全面推进乡村振兴工作中，调动村民投身乡村治理、乡村建设、人居环境整治、产业发展、移风易俗、崇德向善的积极性,</t>
  </si>
  <si>
    <t>按照全年不少于80%以上涉农村（社区）推进积分制要求，力争实现积分制全覆盖，乡村治理数字化水平进一步提升。</t>
  </si>
  <si>
    <t>361个涉农村（社区）推广运用积分制实现全覆盖。</t>
  </si>
  <si>
    <t>财政资金补助100万元。</t>
  </si>
  <si>
    <t>推动经济发展和乡村善治相得益彰</t>
  </si>
  <si>
    <t>脱贫群众内生动力进一步激发，脱贫成果进一步巩固拓展，乡村治理水平进一步提升</t>
  </si>
  <si>
    <t>扶诚成</t>
  </si>
  <si>
    <t>涪陵区2023年江东街道营盘村新型农村集体经济发展项目</t>
  </si>
  <si>
    <t>1、新建全封闭虾养殖棚舍1200平方米。2、购置养殖虾设备，蓄水池，帆布池，大棚等。</t>
  </si>
  <si>
    <t>江东街道营盘村</t>
  </si>
  <si>
    <t>示范带动周边养殖户开展合作养殖，促进农民致富增收，达产后可实现年出栏5万斤虾，通过与公司合作村集体每年固定收益不低于5万元。</t>
  </si>
  <si>
    <t>示范带动周边养殖户开展合作养殖，促进农民致富增收</t>
  </si>
  <si>
    <t>新建全封闭虾养殖棚舍1200平方米</t>
  </si>
  <si>
    <t>项目验收合格率100%，达到与立华公司合作饲养要求</t>
  </si>
  <si>
    <t>项目总投资150万元，其中：财政补助70万元，自筹80万元。</t>
  </si>
  <si>
    <t>可解决2人就业，示范带动周边养殖户开展合作养殖</t>
  </si>
  <si>
    <t>村集体持续增收年限≥10年</t>
  </si>
  <si>
    <t>江东街道营盘村村民委员会</t>
  </si>
  <si>
    <t>村集体每年按不低于财政补助金额7%收取租金</t>
  </si>
  <si>
    <t>舒小敏</t>
  </si>
  <si>
    <t>涪陵区2023年白涛街道水源村新型农村集体经济发展项目</t>
  </si>
  <si>
    <t>新建全封闭养鸡场约4600平方米</t>
  </si>
  <si>
    <t>白涛街道水源村</t>
  </si>
  <si>
    <t>示范带动周边养殖户开展合作养殖，促进农民致富增收；实现年出栏12万只肉鸡，通过与公司合作村集体每年固定收益不低于5万元。</t>
  </si>
  <si>
    <t>完成养鸡场建设约4600平方米，并投入生产</t>
  </si>
  <si>
    <t>完成约4600平方米鸡舍建设</t>
  </si>
  <si>
    <t>项目总投资160万元，其中：财政补助70万元，自筹90万元。</t>
  </si>
  <si>
    <t>达产后可实现年出栏11万只肉鸡，通过与公司合作村集体每年固定收益不低于5万元。</t>
  </si>
  <si>
    <t>白涛街道水源村村民委员会</t>
  </si>
  <si>
    <t>杨光明</t>
  </si>
  <si>
    <t>涪陵区2023年焦石镇坛中村新型农村集体经济发展项目</t>
  </si>
  <si>
    <t>新建全封闭养鸡场约4800平方米</t>
  </si>
  <si>
    <t>焦石镇坛中村</t>
  </si>
  <si>
    <t>示范带动周边养殖户开展合作养殖，促进农民致富增收；达产后可实现年出栏12万只肉鸡，通过与公司合作村集体每年固定收益不低于5万元。</t>
  </si>
  <si>
    <t>完成养鸡场建设约4800平方米，并投入生产</t>
  </si>
  <si>
    <t>完成约4800平方米鸡舍建设</t>
  </si>
  <si>
    <t>焦石镇坛中村村民委员会</t>
  </si>
  <si>
    <t>刘进</t>
  </si>
  <si>
    <t>涪陵区2023年荔枝街道金竺村新型农村集体经济发展项目</t>
  </si>
  <si>
    <t>新建全封闭养鸡场约4000平方米</t>
  </si>
  <si>
    <t>示范带动周边养殖户开展合作养殖，促进农民致富增收；达产后可实现年出栏11万只肉鸡，通过与公司合作村集体每年固定收益不低于5万元。</t>
  </si>
  <si>
    <t>完成养鸡场建设约4000平方米，并投入生产</t>
  </si>
  <si>
    <t>完成约4000平方米鸡舍建设</t>
  </si>
  <si>
    <t>荔枝街道金竺村村民委员会</t>
  </si>
  <si>
    <t>夏兰</t>
  </si>
  <si>
    <t>涪陵区2023年龙桥街道麻磊村新型农村集体经济发展项目</t>
  </si>
  <si>
    <t>新建全封闭养鸡场约4300平方米</t>
  </si>
  <si>
    <t>完成养鸡场建设约4300平方米，并投入生产</t>
  </si>
  <si>
    <t>完成约4300平方米鸡舍建设</t>
  </si>
  <si>
    <t>龙桥街道麻磊村村民委员会</t>
  </si>
  <si>
    <t>涪陵区2023年新妙镇开平村新型农村集体经济发展项目</t>
  </si>
  <si>
    <t>新建全封闭养鸡场约4200平方米</t>
  </si>
  <si>
    <t>新妙镇开平村</t>
  </si>
  <si>
    <t>完成养鸡场建设约4200平方米，并投入生产</t>
  </si>
  <si>
    <t>完成约4200平方米鸡舍建设</t>
  </si>
  <si>
    <t>新妙镇开平村村民委员会</t>
  </si>
  <si>
    <t>张安静</t>
  </si>
  <si>
    <t>涪陵区2023年清溪镇四合村新型农村集体经济发展项目</t>
  </si>
  <si>
    <t>清溪镇四合村</t>
  </si>
  <si>
    <t>清溪镇四合村村民委员会</t>
  </si>
  <si>
    <t>刘强</t>
  </si>
  <si>
    <t>涪陵区龙潭镇2023年脱贫村产业路改建以工代赈项目</t>
  </si>
  <si>
    <t>1、改建硬化五显村、万寿村、铜岩村等入户路长5.1公里3.5米宽0.2米厚C25混凝土路面。完善挡墙、边沟、护栏标志标牌等设施。预计总投资285万元。</t>
  </si>
  <si>
    <t>五显村、万寿村、铜岩村</t>
  </si>
  <si>
    <t>项目实施后，极大便利农民发展产业，提高劳动生产率,降低生产成本</t>
  </si>
  <si>
    <t>群众参与项目建设监督及后期管护；通过项目建设促进农业产业发展，增加收入</t>
  </si>
  <si>
    <t>硬化道路5.1公里</t>
  </si>
  <si>
    <t>财政补助285万元</t>
  </si>
  <si>
    <t>项目实施后，极大便利农民发展产业，提高劳动生产率，降低生产成本</t>
  </si>
  <si>
    <t>通过项目建设促进农业产业发展，增加收入</t>
  </si>
  <si>
    <t>设计使用年限15年以上</t>
  </si>
  <si>
    <t>受益脱贫户人口满意度达100%</t>
  </si>
  <si>
    <t>13709461898</t>
  </si>
  <si>
    <t>涪陵区2023年罗云镇区域性为农服务中心项目</t>
  </si>
  <si>
    <t>购置WD904-B(G4)沃得轮式拖拉机3台，购置1GZL-220D沃得履带式拖拉机2台。购置4LZ-8.0EZ沃得履带式联合收割机2台。购置农业社会化服务配送车一辆。</t>
  </si>
  <si>
    <t>罗云镇</t>
  </si>
  <si>
    <t>为罗云镇及周边乡镇提供农机社会化服务和农资服务</t>
  </si>
  <si>
    <t>提供农业社会化服务，降低周边农户农业生产成本</t>
  </si>
  <si>
    <t>拖拉机5台，收割机2台，配送车1辆</t>
  </si>
  <si>
    <t>打造了罗云镇供销合作社有限公司的为农服务阵地，提升了为农服务的能力，推动了基层社提质增效</t>
  </si>
  <si>
    <t>降低生产成本和劳动成本，可实现农业社会化服务面积达3000亩以上</t>
  </si>
  <si>
    <t>设备使用年限10年以上</t>
  </si>
  <si>
    <t>涪陵区供销合作社</t>
  </si>
  <si>
    <t>罗云镇供销合作社有限责任公司</t>
  </si>
  <si>
    <t>刘明峰</t>
  </si>
  <si>
    <t>涪陵区2023年江北街道区域性为农服务中心项目</t>
  </si>
  <si>
    <t>购置轮式拖拉机1台。购置履带式拖拉机1台。购置履带式联合收割机1台。杂粮（玉米）割1台。解放牌农业社会化配送车、冷链运输车辆、冷藏展示柜2台。卧式商用冷藏展示柜2台、榨菜移动真空包装机2台。</t>
  </si>
  <si>
    <t>江北街道</t>
  </si>
  <si>
    <t>为涪陵国家现代农业产业园及周边涉农乡镇提供农机社会化服务、农资服务、农产品收购服务</t>
  </si>
  <si>
    <t>购置WD904-B(G4)沃得轮式拖拉机1台。购置1GZL-220D沃得履带式拖拉机1台。购置4LZ-8.0EZ沃得履带式联合收割机1台。杂粮（玉米）割4YG-5w1台。解放牌农业社会化配送车J6L1辆。金杯冷链运输车JKC5026XLCA6L1辆。冷藏展示柜SC398bx1.82台。卧式商用冷藏展示柜1.8米2台。榨菜移动真空包装机DZ-500/ZE2台。</t>
  </si>
  <si>
    <t>拖拉机2台，收割机2台，配送车1辆，运输车1辆，冷藏柜4台，包装机2台。</t>
  </si>
  <si>
    <t>打造了江北街道供销合作社有限责任公司的为农服务阵地，提升了为农服务的能力，推动了基层社提质增效</t>
  </si>
  <si>
    <t>降低生产成本和劳动成本，可实现农业社会化服务面积达5000亩以上</t>
  </si>
  <si>
    <t>江北街道供销合作社有限责任公司</t>
  </si>
  <si>
    <t>潘小江</t>
  </si>
  <si>
    <t>示范带动周边养殖户开展合作养殖，促进农民致富增收，达产后可实现年出栏5万斤虾，通过与公司合作村集体每年固定收益不低于5万元。</t>
    <phoneticPr fontId="14" type="noConversion"/>
  </si>
  <si>
    <t>达产后可实现年出栏5万斤虾</t>
    <phoneticPr fontId="14" type="noConversion"/>
  </si>
</sst>
</file>

<file path=xl/styles.xml><?xml version="1.0" encoding="utf-8"?>
<styleSheet xmlns="http://schemas.openxmlformats.org/spreadsheetml/2006/main">
  <numFmts count="3">
    <numFmt numFmtId="178" formatCode="0.00_ "/>
    <numFmt numFmtId="179" formatCode="0.00_);\(0.00\)"/>
    <numFmt numFmtId="180" formatCode="0.00_);[Red]\(0.00\)"/>
  </numFmts>
  <fonts count="15">
    <font>
      <sz val="11"/>
      <color theme="1"/>
      <name val="宋体"/>
      <charset val="134"/>
      <scheme val="minor"/>
    </font>
    <font>
      <sz val="9.5"/>
      <color theme="1"/>
      <name val="方正黑体_GBK"/>
      <family val="4"/>
      <charset val="134"/>
    </font>
    <font>
      <sz val="10"/>
      <color theme="1"/>
      <name val="方正黑体_GBK"/>
      <family val="4"/>
      <charset val="134"/>
    </font>
    <font>
      <sz val="9"/>
      <color theme="1"/>
      <name val="方正黑体_GBK"/>
      <family val="4"/>
      <charset val="134"/>
    </font>
    <font>
      <sz val="11"/>
      <color theme="1"/>
      <name val="方正黑体_GBK"/>
      <family val="4"/>
      <charset val="134"/>
    </font>
    <font>
      <sz val="18"/>
      <color theme="1"/>
      <name val="方正小标宋_GBK"/>
      <family val="4"/>
      <charset val="134"/>
    </font>
    <font>
      <b/>
      <sz val="9"/>
      <color theme="1"/>
      <name val="方正黑体_GBK"/>
      <family val="4"/>
      <charset val="134"/>
    </font>
    <font>
      <sz val="9"/>
      <color theme="1"/>
      <name val="黑体"/>
      <family val="3"/>
      <charset val="134"/>
    </font>
    <font>
      <b/>
      <sz val="9.5"/>
      <color theme="1"/>
      <name val="方正黑体_GBK"/>
      <family val="4"/>
      <charset val="134"/>
    </font>
    <font>
      <sz val="10"/>
      <color theme="1"/>
      <name val="黑体"/>
      <family val="3"/>
      <charset val="134"/>
    </font>
    <font>
      <sz val="9"/>
      <color theme="1"/>
      <name val="宋体"/>
      <family val="3"/>
      <charset val="134"/>
    </font>
    <font>
      <sz val="12"/>
      <name val="宋体"/>
      <family val="3"/>
      <charset val="134"/>
    </font>
    <font>
      <sz val="9"/>
      <color theme="1"/>
      <name val="Times New Roman"/>
      <family val="1"/>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6">
    <xf numFmtId="0" fontId="0" fillId="0" borderId="0">
      <alignment vertical="center"/>
    </xf>
    <xf numFmtId="0" fontId="11" fillId="0" borderId="0">
      <alignment vertical="center"/>
    </xf>
    <xf numFmtId="0" fontId="11" fillId="0" borderId="0">
      <alignment vertical="center"/>
    </xf>
    <xf numFmtId="0" fontId="11" fillId="0" borderId="0"/>
    <xf numFmtId="0" fontId="13" fillId="0" borderId="0">
      <alignment vertical="center"/>
    </xf>
    <xf numFmtId="0" fontId="13" fillId="0" borderId="0">
      <alignment vertical="center"/>
    </xf>
  </cellStyleXfs>
  <cellXfs count="58">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0" fillId="0" borderId="0" xfId="0" applyFont="1" applyFill="1">
      <alignment vertical="center"/>
    </xf>
    <xf numFmtId="0" fontId="4"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vertical="center"/>
    </xf>
    <xf numFmtId="178" fontId="0" fillId="0" borderId="0" xfId="0" applyNumberFormat="1" applyFont="1" applyFill="1" applyAlignment="1">
      <alignment horizontal="center" vertical="center"/>
    </xf>
    <xf numFmtId="0" fontId="6" fillId="0" borderId="2"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2" applyFont="1" applyFill="1" applyBorder="1" applyAlignment="1">
      <alignment horizontal="center" vertical="center" wrapText="1"/>
    </xf>
    <xf numFmtId="0" fontId="7" fillId="0" borderId="2" xfId="2" applyFont="1" applyFill="1" applyBorder="1" applyAlignment="1">
      <alignment horizontal="left" vertical="center" wrapText="1"/>
    </xf>
    <xf numFmtId="0" fontId="7" fillId="0" borderId="2" xfId="0" applyFont="1" applyFill="1" applyBorder="1" applyAlignment="1">
      <alignment vertical="center" wrapText="1"/>
    </xf>
    <xf numFmtId="49" fontId="7" fillId="0" borderId="2" xfId="0" applyNumberFormat="1" applyFont="1" applyFill="1" applyBorder="1" applyAlignment="1">
      <alignment horizontal="center" vertical="center" wrapText="1"/>
    </xf>
    <xf numFmtId="0" fontId="7" fillId="0" borderId="2" xfId="4" applyFont="1" applyFill="1" applyBorder="1" applyAlignment="1">
      <alignment horizontal="center" vertical="center" wrapText="1"/>
    </xf>
    <xf numFmtId="0" fontId="7" fillId="0" borderId="2" xfId="4" applyFont="1" applyFill="1" applyBorder="1" applyAlignment="1">
      <alignment vertical="center" wrapText="1"/>
    </xf>
    <xf numFmtId="0" fontId="7"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7" fillId="0" borderId="2" xfId="0" applyNumberFormat="1" applyFont="1" applyFill="1" applyBorder="1" applyAlignment="1" applyProtection="1">
      <alignment horizontal="left" vertical="center" wrapText="1"/>
    </xf>
    <xf numFmtId="49" fontId="7" fillId="0" borderId="2" xfId="0" applyNumberFormat="1" applyFont="1" applyFill="1" applyBorder="1" applyAlignment="1">
      <alignment horizontal="left" vertical="center" wrapText="1"/>
    </xf>
    <xf numFmtId="49" fontId="7" fillId="0" borderId="2" xfId="4" applyNumberFormat="1" applyFont="1" applyFill="1" applyBorder="1" applyAlignment="1">
      <alignment horizontal="center" vertical="center" wrapText="1"/>
    </xf>
    <xf numFmtId="0" fontId="7" fillId="0" borderId="2" xfId="0" applyFont="1" applyFill="1" applyBorder="1" applyAlignment="1">
      <alignment horizontal="justify" vertical="center"/>
    </xf>
    <xf numFmtId="0" fontId="7" fillId="0" borderId="2" xfId="0" applyFont="1" applyFill="1" applyBorder="1" applyAlignment="1" applyProtection="1">
      <alignment vertical="center" wrapText="1"/>
    </xf>
    <xf numFmtId="0" fontId="7" fillId="0" borderId="2" xfId="0" applyFont="1" applyFill="1" applyBorder="1" applyAlignment="1">
      <alignment horizontal="justify" vertical="center" wrapText="1"/>
    </xf>
    <xf numFmtId="0" fontId="7" fillId="0" borderId="2"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179" fontId="7" fillId="0" borderId="2" xfId="0" applyNumberFormat="1" applyFont="1" applyFill="1" applyBorder="1" applyAlignment="1" applyProtection="1">
      <alignment horizontal="center" vertical="center" wrapText="1"/>
    </xf>
    <xf numFmtId="180" fontId="7" fillId="0" borderId="2" xfId="0" applyNumberFormat="1" applyFont="1" applyFill="1" applyBorder="1" applyAlignment="1">
      <alignment horizontal="center" vertical="center" wrapText="1"/>
    </xf>
    <xf numFmtId="0" fontId="8" fillId="0" borderId="2" xfId="0" applyFont="1" applyFill="1" applyBorder="1" applyAlignment="1" applyProtection="1">
      <alignment horizontal="center" vertical="center" wrapText="1"/>
    </xf>
    <xf numFmtId="0" fontId="7" fillId="0" borderId="2" xfId="0" applyFont="1" applyFill="1" applyBorder="1">
      <alignment vertical="center"/>
    </xf>
    <xf numFmtId="0" fontId="7" fillId="0" borderId="2"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0" fontId="7" fillId="0" borderId="2" xfId="1" applyFont="1" applyFill="1" applyBorder="1" applyAlignment="1">
      <alignment vertical="center" wrapText="1"/>
    </xf>
    <xf numFmtId="0" fontId="9" fillId="0" borderId="2" xfId="0" applyFont="1" applyFill="1" applyBorder="1" applyAlignment="1">
      <alignment horizontal="center" vertical="center" wrapText="1"/>
    </xf>
    <xf numFmtId="0" fontId="7" fillId="0" borderId="0" xfId="0" applyFont="1" applyFill="1" applyAlignment="1">
      <alignment horizontal="center" vertical="center"/>
    </xf>
    <xf numFmtId="0" fontId="7" fillId="0" borderId="2" xfId="5" applyFont="1" applyFill="1" applyBorder="1" applyAlignment="1">
      <alignment horizontal="center" vertical="center" wrapText="1"/>
    </xf>
    <xf numFmtId="0" fontId="7" fillId="0" borderId="2" xfId="5" applyFont="1" applyFill="1" applyBorder="1" applyAlignment="1">
      <alignment horizontal="left" vertical="center" wrapText="1"/>
    </xf>
    <xf numFmtId="0" fontId="7" fillId="0" borderId="2" xfId="5" applyFont="1" applyFill="1" applyBorder="1" applyAlignment="1">
      <alignment horizontal="justify" vertical="center" wrapText="1"/>
    </xf>
    <xf numFmtId="0" fontId="10" fillId="0" borderId="2" xfId="5" applyFont="1" applyFill="1" applyBorder="1" applyAlignment="1">
      <alignment horizontal="center" vertical="center" wrapText="1"/>
    </xf>
    <xf numFmtId="0" fontId="10" fillId="0" borderId="2" xfId="5" applyFont="1" applyFill="1" applyBorder="1" applyAlignment="1">
      <alignment horizontal="left" vertical="center" wrapText="1"/>
    </xf>
    <xf numFmtId="178" fontId="7"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178" fontId="6" fillId="0" borderId="6" xfId="0" applyNumberFormat="1" applyFont="1" applyFill="1" applyBorder="1" applyAlignment="1" applyProtection="1">
      <alignment horizontal="center" vertical="center" wrapText="1"/>
    </xf>
    <xf numFmtId="178" fontId="6" fillId="0" borderId="7"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178" fontId="6" fillId="0" borderId="3" xfId="0" applyNumberFormat="1" applyFont="1" applyFill="1" applyBorder="1" applyAlignment="1" applyProtection="1">
      <alignment horizontal="center" vertical="center" wrapText="1"/>
    </xf>
  </cellXfs>
  <cellStyles count="6">
    <cellStyle name="常规" xfId="0" builtinId="0"/>
    <cellStyle name="常规 2" xfId="4"/>
    <cellStyle name="常规 3" xfId="5"/>
    <cellStyle name="常规 39" xfId="1"/>
    <cellStyle name="常规 8" xfId="3"/>
    <cellStyle name="常规_Sheet1 2" xfId="2"/>
  </cellStyles>
  <dxfs count="0"/>
  <tableStyles count="0" defaultTableStyle="TableStyleMedium2" defaultPivotStyle="PivotStyleLight16"/>
  <colors>
    <mruColors>
      <color rgb="FFFFFF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037;&#20316;\13.2022&#24180;&#26085;&#24120;&#30417;&#31649;\10.2023&#24180;&#39033;&#30446;&#24211;\6.&#28074;&#38517;\&#28074;&#38517;&#21306;\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dministrator\Desktop\2023&#24180;&#39033;&#30446;&#20837;&#24211;&#30003;&#25253;&#65288;&#20065;&#38215;&#34903;&#36947;&#65289;\&#30334;&#32988;&#38215;&#30334;&#20852;&#26449;2023&#24180;&#34900;&#25509;&#36164;&#37329;&#39033;&#30446;&#39044;&#30003;&#25253;&#24773;&#20917;&#34920;\&#30334;&#32988;&#38215;&#30334;&#20852;&#26449;2023&#24180;&#34900;&#25509;&#36164;&#37329;&#39033;&#30446;&#39044;&#30003;&#25253;&#24773;&#20917;&#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rogram%20files%20(x86)\tencent\317699862\filerecv\&#37325;&#24198;&#24066;&#28074;&#38517;&#21306;&#22823;&#26408;&#20065;2023&#24180;&#24041;&#22266;&#33073;&#36139;&#25915;&#22362;&#25104;&#26524;&#21644;&#20065;&#26449;&#25391;&#20852;&#39033;&#30446;&#24211;&#26126;&#32454;&#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Administrator\Desktop\2023&#24180;&#39033;&#30446;&#20837;&#24211;&#30003;&#25253;&#65288;&#20065;&#38215;&#34903;&#36947;&#65289;\&#30334;&#32988;&#38215;&#30334;&#20852;&#26449;2023&#24180;&#34900;&#25509;&#36164;&#37329;&#39033;&#30446;&#39044;&#30003;&#25253;&#24773;&#20917;&#34920;\&#30334;&#32988;&#38215;&#30334;&#20852;&#26449;2023&#24180;&#34900;&#25509;&#36164;&#37329;&#39033;&#30446;&#39044;&#30003;&#25253;&#24773;&#2091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Q140"/>
  <sheetViews>
    <sheetView tabSelected="1" zoomScale="70" zoomScaleNormal="70" workbookViewId="0">
      <pane xSplit="1" ySplit="5" topLeftCell="C6" activePane="bottomRight" state="frozen"/>
      <selection pane="topRight"/>
      <selection pane="bottomLeft"/>
      <selection pane="bottomRight" activeCell="A76" sqref="A1:AQ140"/>
    </sheetView>
  </sheetViews>
  <sheetFormatPr defaultColWidth="9" defaultRowHeight="15"/>
  <cols>
    <col min="1" max="1" width="3.875" style="5" customWidth="1"/>
    <col min="2" max="2" width="16.375" style="6" customWidth="1"/>
    <col min="3" max="5" width="5.625" style="6" customWidth="1"/>
    <col min="6" max="6" width="5.625" style="7" customWidth="1"/>
    <col min="7" max="7" width="5.625" style="4" customWidth="1"/>
    <col min="8" max="8" width="5.625" style="6" customWidth="1"/>
    <col min="9" max="9" width="5.625" style="7" customWidth="1"/>
    <col min="10" max="11" width="5.625" style="8" customWidth="1"/>
    <col min="12" max="12" width="5.625" style="6" customWidth="1"/>
    <col min="13" max="14" width="5.625" style="4" customWidth="1"/>
    <col min="15" max="15" width="5.625" style="6" customWidth="1"/>
    <col min="16" max="18" width="5.625" style="4" customWidth="1"/>
    <col min="19" max="20" width="5.625" style="6" customWidth="1"/>
    <col min="21" max="21" width="5.625" style="4" customWidth="1"/>
    <col min="22" max="22" width="7.125" style="6" customWidth="1"/>
    <col min="23" max="23" width="5.625" style="6" customWidth="1"/>
    <col min="24" max="24" width="7.125" style="9" customWidth="1"/>
    <col min="25" max="25" width="7.375" style="9" customWidth="1"/>
    <col min="26" max="27" width="11.125" style="6" customWidth="1"/>
    <col min="28" max="30" width="5.625" style="6" customWidth="1"/>
    <col min="31" max="31" width="10.375" style="6" customWidth="1"/>
    <col min="32" max="42" width="5.625" style="6" customWidth="1"/>
    <col min="43" max="43" width="11.125" style="6" customWidth="1"/>
    <col min="44" max="16384" width="9" style="4"/>
  </cols>
  <sheetData>
    <row r="1" spans="1:43" ht="38.25" customHeight="1">
      <c r="A1" s="46" t="s">
        <v>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row>
    <row r="2" spans="1:43" ht="22.5" customHeight="1">
      <c r="A2" s="47" t="s">
        <v>1</v>
      </c>
      <c r="B2" s="54" t="s">
        <v>2</v>
      </c>
      <c r="C2" s="54" t="s">
        <v>3</v>
      </c>
      <c r="D2" s="54" t="s">
        <v>4</v>
      </c>
      <c r="E2" s="47" t="s">
        <v>5</v>
      </c>
      <c r="F2" s="54" t="s">
        <v>6</v>
      </c>
      <c r="G2" s="54" t="s">
        <v>7</v>
      </c>
      <c r="H2" s="54" t="s">
        <v>8</v>
      </c>
      <c r="I2" s="54" t="s">
        <v>9</v>
      </c>
      <c r="J2" s="54" t="s">
        <v>10</v>
      </c>
      <c r="K2" s="47" t="s">
        <v>11</v>
      </c>
      <c r="L2" s="47"/>
      <c r="M2" s="47"/>
      <c r="N2" s="47"/>
      <c r="O2" s="47"/>
      <c r="P2" s="47"/>
      <c r="Q2" s="47"/>
      <c r="R2" s="47"/>
      <c r="S2" s="47"/>
      <c r="T2" s="48" t="s">
        <v>12</v>
      </c>
      <c r="U2" s="49"/>
      <c r="V2" s="47" t="s">
        <v>13</v>
      </c>
      <c r="W2" s="54" t="s">
        <v>14</v>
      </c>
      <c r="X2" s="50" t="s">
        <v>15</v>
      </c>
      <c r="Y2" s="51"/>
      <c r="Z2" s="47" t="s">
        <v>16</v>
      </c>
      <c r="AA2" s="47"/>
      <c r="AB2" s="47"/>
      <c r="AC2" s="47"/>
      <c r="AD2" s="47"/>
      <c r="AE2" s="48" t="s">
        <v>17</v>
      </c>
      <c r="AF2" s="49"/>
      <c r="AG2" s="47" t="s">
        <v>18</v>
      </c>
      <c r="AH2" s="47" t="s">
        <v>19</v>
      </c>
      <c r="AI2" s="47" t="s">
        <v>20</v>
      </c>
      <c r="AJ2" s="47"/>
      <c r="AK2" s="47" t="s">
        <v>21</v>
      </c>
      <c r="AL2" s="52" t="s">
        <v>22</v>
      </c>
      <c r="AM2" s="52"/>
      <c r="AN2" s="52" t="s">
        <v>23</v>
      </c>
      <c r="AO2" s="52"/>
      <c r="AP2" s="52" t="s">
        <v>24</v>
      </c>
      <c r="AQ2" s="52" t="s">
        <v>25</v>
      </c>
    </row>
    <row r="3" spans="1:43" ht="23.25" customHeight="1">
      <c r="A3" s="47"/>
      <c r="B3" s="55"/>
      <c r="C3" s="55"/>
      <c r="D3" s="55"/>
      <c r="E3" s="47"/>
      <c r="F3" s="55"/>
      <c r="G3" s="55"/>
      <c r="H3" s="55"/>
      <c r="I3" s="55"/>
      <c r="J3" s="55"/>
      <c r="K3" s="47" t="s">
        <v>26</v>
      </c>
      <c r="L3" s="47" t="s">
        <v>27</v>
      </c>
      <c r="M3" s="47"/>
      <c r="N3" s="47"/>
      <c r="O3" s="47"/>
      <c r="P3" s="47" t="s">
        <v>28</v>
      </c>
      <c r="Q3" s="47"/>
      <c r="R3" s="47"/>
      <c r="S3" s="47" t="s">
        <v>29</v>
      </c>
      <c r="T3" s="54" t="s">
        <v>30</v>
      </c>
      <c r="U3" s="54" t="s">
        <v>31</v>
      </c>
      <c r="V3" s="47"/>
      <c r="W3" s="55"/>
      <c r="X3" s="57" t="s">
        <v>32</v>
      </c>
      <c r="Y3" s="57" t="s">
        <v>33</v>
      </c>
      <c r="Z3" s="47" t="s">
        <v>34</v>
      </c>
      <c r="AA3" s="48" t="s">
        <v>35</v>
      </c>
      <c r="AB3" s="53"/>
      <c r="AC3" s="49"/>
      <c r="AD3" s="47" t="s">
        <v>36</v>
      </c>
      <c r="AE3" s="54" t="s">
        <v>37</v>
      </c>
      <c r="AF3" s="54" t="s">
        <v>38</v>
      </c>
      <c r="AG3" s="47"/>
      <c r="AH3" s="47"/>
      <c r="AI3" s="47" t="s">
        <v>39</v>
      </c>
      <c r="AJ3" s="47" t="s">
        <v>40</v>
      </c>
      <c r="AK3" s="47"/>
      <c r="AL3" s="52" t="s">
        <v>41</v>
      </c>
      <c r="AM3" s="52" t="s">
        <v>42</v>
      </c>
      <c r="AN3" s="52" t="s">
        <v>23</v>
      </c>
      <c r="AO3" s="52" t="s">
        <v>43</v>
      </c>
      <c r="AP3" s="52"/>
      <c r="AQ3" s="52"/>
    </row>
    <row r="4" spans="1:43" ht="21" customHeight="1">
      <c r="A4" s="47"/>
      <c r="B4" s="55"/>
      <c r="C4" s="55"/>
      <c r="D4" s="55"/>
      <c r="E4" s="47"/>
      <c r="F4" s="55"/>
      <c r="G4" s="55"/>
      <c r="H4" s="55"/>
      <c r="I4" s="55"/>
      <c r="J4" s="55"/>
      <c r="K4" s="47"/>
      <c r="L4" s="47" t="s">
        <v>44</v>
      </c>
      <c r="M4" s="47" t="s">
        <v>45</v>
      </c>
      <c r="N4" s="47" t="s">
        <v>46</v>
      </c>
      <c r="O4" s="47" t="s">
        <v>47</v>
      </c>
      <c r="P4" s="47" t="s">
        <v>48</v>
      </c>
      <c r="Q4" s="47" t="s">
        <v>49</v>
      </c>
      <c r="R4" s="47" t="s">
        <v>50</v>
      </c>
      <c r="S4" s="47"/>
      <c r="T4" s="55"/>
      <c r="U4" s="55"/>
      <c r="V4" s="47"/>
      <c r="W4" s="55"/>
      <c r="X4" s="55"/>
      <c r="Y4" s="55"/>
      <c r="Z4" s="47"/>
      <c r="AA4" s="54" t="s">
        <v>51</v>
      </c>
      <c r="AB4" s="54" t="s">
        <v>52</v>
      </c>
      <c r="AC4" s="54" t="s">
        <v>53</v>
      </c>
      <c r="AD4" s="47"/>
      <c r="AE4" s="55"/>
      <c r="AF4" s="55"/>
      <c r="AG4" s="47"/>
      <c r="AH4" s="47"/>
      <c r="AI4" s="47"/>
      <c r="AJ4" s="47"/>
      <c r="AK4" s="47"/>
      <c r="AL4" s="52"/>
      <c r="AM4" s="52"/>
      <c r="AN4" s="52"/>
      <c r="AO4" s="52"/>
      <c r="AP4" s="52"/>
      <c r="AQ4" s="52"/>
    </row>
    <row r="5" spans="1:43" ht="40.5" customHeight="1">
      <c r="A5" s="47"/>
      <c r="B5" s="56"/>
      <c r="C5" s="56"/>
      <c r="D5" s="56"/>
      <c r="E5" s="47"/>
      <c r="F5" s="56"/>
      <c r="G5" s="56"/>
      <c r="H5" s="56"/>
      <c r="I5" s="56"/>
      <c r="J5" s="56"/>
      <c r="K5" s="47"/>
      <c r="L5" s="47"/>
      <c r="M5" s="47"/>
      <c r="N5" s="47"/>
      <c r="O5" s="47" t="s">
        <v>47</v>
      </c>
      <c r="P5" s="47"/>
      <c r="Q5" s="47"/>
      <c r="R5" s="47" t="s">
        <v>50</v>
      </c>
      <c r="S5" s="47"/>
      <c r="T5" s="56"/>
      <c r="U5" s="56"/>
      <c r="V5" s="47"/>
      <c r="W5" s="56"/>
      <c r="X5" s="56"/>
      <c r="Y5" s="56"/>
      <c r="Z5" s="47"/>
      <c r="AA5" s="56"/>
      <c r="AB5" s="56"/>
      <c r="AC5" s="56"/>
      <c r="AD5" s="47"/>
      <c r="AE5" s="56"/>
      <c r="AF5" s="56"/>
      <c r="AG5" s="47"/>
      <c r="AH5" s="47"/>
      <c r="AI5" s="47"/>
      <c r="AJ5" s="47"/>
      <c r="AK5" s="47"/>
      <c r="AL5" s="52"/>
      <c r="AM5" s="52"/>
      <c r="AN5" s="52"/>
      <c r="AO5" s="52"/>
      <c r="AP5" s="52"/>
      <c r="AQ5" s="52"/>
    </row>
    <row r="6" spans="1:43" ht="30" customHeight="1">
      <c r="A6" s="10"/>
      <c r="B6" s="11"/>
      <c r="C6" s="11"/>
      <c r="D6" s="11"/>
      <c r="E6" s="10"/>
      <c r="F6" s="11"/>
      <c r="G6" s="11"/>
      <c r="H6" s="11"/>
      <c r="I6" s="11"/>
      <c r="J6" s="11"/>
      <c r="K6" s="10"/>
      <c r="L6" s="10"/>
      <c r="M6" s="10"/>
      <c r="N6" s="10"/>
      <c r="O6" s="10"/>
      <c r="P6" s="10"/>
      <c r="Q6" s="10"/>
      <c r="R6" s="10"/>
      <c r="S6" s="10"/>
      <c r="T6" s="11"/>
      <c r="U6" s="11"/>
      <c r="V6" s="10"/>
      <c r="W6" s="11"/>
      <c r="X6" s="11"/>
      <c r="Y6" s="11"/>
      <c r="Z6" s="10">
        <f>SUM(Z7:Z138)</f>
        <v>17722.057669999998</v>
      </c>
      <c r="AA6" s="10">
        <f>SUM(AA7:AA138)</f>
        <v>17722.057669999998</v>
      </c>
      <c r="AB6" s="10"/>
      <c r="AC6" s="10"/>
      <c r="AD6" s="10"/>
      <c r="AE6" s="10"/>
      <c r="AF6" s="10"/>
      <c r="AG6" s="10"/>
      <c r="AH6" s="10"/>
      <c r="AI6" s="10"/>
      <c r="AJ6" s="10"/>
      <c r="AK6" s="10"/>
      <c r="AL6" s="33"/>
      <c r="AM6" s="33"/>
      <c r="AN6" s="33"/>
      <c r="AO6" s="33"/>
      <c r="AP6" s="33"/>
      <c r="AQ6" s="33"/>
    </row>
    <row r="7" spans="1:43" ht="63" customHeight="1">
      <c r="A7" s="12">
        <v>1</v>
      </c>
      <c r="B7" s="13" t="s">
        <v>54</v>
      </c>
      <c r="C7" s="13" t="s">
        <v>55</v>
      </c>
      <c r="D7" s="13" t="s">
        <v>56</v>
      </c>
      <c r="E7" s="13" t="s">
        <v>57</v>
      </c>
      <c r="F7" s="14" t="s">
        <v>58</v>
      </c>
      <c r="G7" s="13" t="s">
        <v>59</v>
      </c>
      <c r="H7" s="13" t="s">
        <v>60</v>
      </c>
      <c r="I7" s="14" t="s">
        <v>61</v>
      </c>
      <c r="J7" s="17" t="s">
        <v>62</v>
      </c>
      <c r="K7" s="13" t="s">
        <v>63</v>
      </c>
      <c r="L7" s="13" t="s">
        <v>64</v>
      </c>
      <c r="M7" s="13" t="s">
        <v>65</v>
      </c>
      <c r="N7" s="13" t="s">
        <v>66</v>
      </c>
      <c r="O7" s="13" t="s">
        <v>67</v>
      </c>
      <c r="P7" s="13" t="s">
        <v>68</v>
      </c>
      <c r="Q7" s="13" t="s">
        <v>69</v>
      </c>
      <c r="R7" s="13" t="s">
        <v>70</v>
      </c>
      <c r="S7" s="13" t="s">
        <v>71</v>
      </c>
      <c r="T7" s="13" t="s">
        <v>72</v>
      </c>
      <c r="U7" s="13" t="s">
        <v>72</v>
      </c>
      <c r="V7" s="13">
        <v>2023</v>
      </c>
      <c r="W7" s="13" t="s">
        <v>73</v>
      </c>
      <c r="X7" s="29">
        <v>2023.02</v>
      </c>
      <c r="Y7" s="29">
        <v>2023.11</v>
      </c>
      <c r="Z7" s="13">
        <v>200</v>
      </c>
      <c r="AA7" s="13">
        <v>200</v>
      </c>
      <c r="AB7" s="13"/>
      <c r="AC7" s="13"/>
      <c r="AD7" s="13"/>
      <c r="AE7" s="13">
        <v>1500</v>
      </c>
      <c r="AF7" s="13">
        <v>1200</v>
      </c>
      <c r="AG7" s="13" t="s">
        <v>74</v>
      </c>
      <c r="AH7" s="13" t="s">
        <v>74</v>
      </c>
      <c r="AI7" s="13" t="s">
        <v>74</v>
      </c>
      <c r="AJ7" s="13" t="s">
        <v>73</v>
      </c>
      <c r="AK7" s="13" t="s">
        <v>74</v>
      </c>
      <c r="AL7" s="13" t="s">
        <v>74</v>
      </c>
      <c r="AM7" s="13" t="s">
        <v>75</v>
      </c>
      <c r="AN7" s="13" t="s">
        <v>74</v>
      </c>
      <c r="AO7" s="13" t="s">
        <v>75</v>
      </c>
      <c r="AP7" s="13" t="s">
        <v>76</v>
      </c>
      <c r="AQ7" s="13">
        <v>13983322012</v>
      </c>
    </row>
    <row r="8" spans="1:43" s="1" customFormat="1" ht="51" customHeight="1">
      <c r="A8" s="12">
        <v>2</v>
      </c>
      <c r="B8" s="15" t="s">
        <v>77</v>
      </c>
      <c r="C8" s="15" t="s">
        <v>78</v>
      </c>
      <c r="D8" s="13" t="s">
        <v>79</v>
      </c>
      <c r="E8" s="13" t="s">
        <v>80</v>
      </c>
      <c r="F8" s="16" t="s">
        <v>81</v>
      </c>
      <c r="G8" s="13" t="s">
        <v>59</v>
      </c>
      <c r="H8" s="13" t="s">
        <v>60</v>
      </c>
      <c r="I8" s="16" t="s">
        <v>82</v>
      </c>
      <c r="J8" s="17" t="s">
        <v>83</v>
      </c>
      <c r="K8" s="13" t="s">
        <v>84</v>
      </c>
      <c r="L8" s="13" t="s">
        <v>85</v>
      </c>
      <c r="M8" s="13" t="s">
        <v>86</v>
      </c>
      <c r="N8" s="13" t="s">
        <v>87</v>
      </c>
      <c r="O8" s="13" t="s">
        <v>85</v>
      </c>
      <c r="P8" s="13" t="s">
        <v>88</v>
      </c>
      <c r="Q8" s="13" t="s">
        <v>89</v>
      </c>
      <c r="R8" s="13" t="s">
        <v>90</v>
      </c>
      <c r="S8" s="13" t="s">
        <v>91</v>
      </c>
      <c r="T8" s="13" t="s">
        <v>72</v>
      </c>
      <c r="U8" s="13" t="s">
        <v>92</v>
      </c>
      <c r="V8" s="13">
        <v>2023</v>
      </c>
      <c r="W8" s="13" t="s">
        <v>73</v>
      </c>
      <c r="X8" s="29">
        <v>2023.01</v>
      </c>
      <c r="Y8" s="29">
        <v>2023.4</v>
      </c>
      <c r="Z8" s="13">
        <v>331</v>
      </c>
      <c r="AA8" s="13">
        <v>331</v>
      </c>
      <c r="AB8" s="13"/>
      <c r="AC8" s="13"/>
      <c r="AD8" s="13"/>
      <c r="AE8" s="13">
        <v>54060</v>
      </c>
      <c r="AF8" s="13">
        <v>54060</v>
      </c>
      <c r="AG8" s="13" t="s">
        <v>74</v>
      </c>
      <c r="AH8" s="13" t="s">
        <v>74</v>
      </c>
      <c r="AI8" s="13" t="s">
        <v>73</v>
      </c>
      <c r="AJ8" s="13" t="s">
        <v>74</v>
      </c>
      <c r="AK8" s="13" t="s">
        <v>74</v>
      </c>
      <c r="AL8" s="13" t="s">
        <v>74</v>
      </c>
      <c r="AM8" s="13" t="s">
        <v>75</v>
      </c>
      <c r="AN8" s="13" t="s">
        <v>74</v>
      </c>
      <c r="AO8" s="13" t="s">
        <v>75</v>
      </c>
      <c r="AP8" s="13" t="s">
        <v>93</v>
      </c>
      <c r="AQ8" s="13">
        <v>15823654065</v>
      </c>
    </row>
    <row r="9" spans="1:43" ht="61.5" customHeight="1">
      <c r="A9" s="12">
        <v>3</v>
      </c>
      <c r="B9" s="13" t="s">
        <v>94</v>
      </c>
      <c r="C9" s="15" t="s">
        <v>78</v>
      </c>
      <c r="D9" s="13" t="s">
        <v>79</v>
      </c>
      <c r="E9" s="13" t="s">
        <v>95</v>
      </c>
      <c r="F9" s="14" t="s">
        <v>96</v>
      </c>
      <c r="G9" s="13" t="s">
        <v>59</v>
      </c>
      <c r="H9" s="13" t="s">
        <v>60</v>
      </c>
      <c r="I9" s="14" t="s">
        <v>97</v>
      </c>
      <c r="J9" s="17" t="s">
        <v>98</v>
      </c>
      <c r="K9" s="13" t="s">
        <v>99</v>
      </c>
      <c r="L9" s="13" t="s">
        <v>100</v>
      </c>
      <c r="M9" s="13" t="s">
        <v>101</v>
      </c>
      <c r="N9" s="13" t="s">
        <v>102</v>
      </c>
      <c r="O9" s="13" t="s">
        <v>103</v>
      </c>
      <c r="P9" s="13" t="s">
        <v>104</v>
      </c>
      <c r="Q9" s="13" t="s">
        <v>105</v>
      </c>
      <c r="R9" s="13" t="s">
        <v>106</v>
      </c>
      <c r="S9" s="13" t="s">
        <v>71</v>
      </c>
      <c r="T9" s="13" t="s">
        <v>72</v>
      </c>
      <c r="U9" s="13" t="s">
        <v>107</v>
      </c>
      <c r="V9" s="13">
        <v>2023</v>
      </c>
      <c r="W9" s="13" t="s">
        <v>73</v>
      </c>
      <c r="X9" s="29">
        <v>2023.01</v>
      </c>
      <c r="Y9" s="29">
        <v>2023.11</v>
      </c>
      <c r="Z9" s="13">
        <v>291</v>
      </c>
      <c r="AA9" s="13">
        <v>291</v>
      </c>
      <c r="AB9" s="13"/>
      <c r="AC9" s="13"/>
      <c r="AD9" s="13"/>
      <c r="AE9" s="13">
        <v>54000</v>
      </c>
      <c r="AF9" s="13">
        <v>54000</v>
      </c>
      <c r="AG9" s="13" t="s">
        <v>74</v>
      </c>
      <c r="AH9" s="13" t="s">
        <v>74</v>
      </c>
      <c r="AI9" s="13" t="s">
        <v>73</v>
      </c>
      <c r="AJ9" s="13" t="s">
        <v>74</v>
      </c>
      <c r="AK9" s="13" t="s">
        <v>74</v>
      </c>
      <c r="AL9" s="13" t="s">
        <v>74</v>
      </c>
      <c r="AM9" s="13" t="s">
        <v>75</v>
      </c>
      <c r="AN9" s="13" t="s">
        <v>74</v>
      </c>
      <c r="AO9" s="13" t="s">
        <v>75</v>
      </c>
      <c r="AP9" s="13" t="s">
        <v>93</v>
      </c>
      <c r="AQ9" s="13">
        <v>15823654065</v>
      </c>
    </row>
    <row r="10" spans="1:43" ht="52.5" customHeight="1">
      <c r="A10" s="12">
        <v>4</v>
      </c>
      <c r="B10" s="13" t="s">
        <v>108</v>
      </c>
      <c r="C10" s="13" t="s">
        <v>109</v>
      </c>
      <c r="D10" s="13" t="s">
        <v>110</v>
      </c>
      <c r="E10" s="13" t="s">
        <v>111</v>
      </c>
      <c r="F10" s="14" t="s">
        <v>112</v>
      </c>
      <c r="G10" s="13" t="s">
        <v>59</v>
      </c>
      <c r="H10" s="13" t="s">
        <v>60</v>
      </c>
      <c r="I10" s="14" t="s">
        <v>113</v>
      </c>
      <c r="J10" s="17" t="s">
        <v>114</v>
      </c>
      <c r="K10" s="13" t="s">
        <v>115</v>
      </c>
      <c r="L10" s="13" t="s">
        <v>116</v>
      </c>
      <c r="M10" s="13" t="s">
        <v>117</v>
      </c>
      <c r="N10" s="13" t="s">
        <v>118</v>
      </c>
      <c r="O10" s="13" t="s">
        <v>119</v>
      </c>
      <c r="P10" s="13" t="s">
        <v>120</v>
      </c>
      <c r="Q10" s="13" t="s">
        <v>121</v>
      </c>
      <c r="R10" s="13" t="s">
        <v>122</v>
      </c>
      <c r="S10" s="13" t="s">
        <v>123</v>
      </c>
      <c r="T10" s="13" t="s">
        <v>72</v>
      </c>
      <c r="U10" s="13" t="s">
        <v>124</v>
      </c>
      <c r="V10" s="13">
        <v>2023</v>
      </c>
      <c r="W10" s="13" t="s">
        <v>73</v>
      </c>
      <c r="X10" s="29">
        <v>2023.01</v>
      </c>
      <c r="Y10" s="29">
        <v>2023.11</v>
      </c>
      <c r="Z10" s="13">
        <v>355</v>
      </c>
      <c r="AA10" s="13">
        <v>355</v>
      </c>
      <c r="AB10" s="13"/>
      <c r="AC10" s="13"/>
      <c r="AD10" s="13"/>
      <c r="AE10" s="13">
        <v>1750</v>
      </c>
      <c r="AF10" s="13">
        <v>550</v>
      </c>
      <c r="AG10" s="13" t="s">
        <v>74</v>
      </c>
      <c r="AH10" s="13" t="s">
        <v>74</v>
      </c>
      <c r="AI10" s="13" t="s">
        <v>74</v>
      </c>
      <c r="AJ10" s="13" t="s">
        <v>73</v>
      </c>
      <c r="AK10" s="13" t="s">
        <v>74</v>
      </c>
      <c r="AL10" s="13" t="s">
        <v>74</v>
      </c>
      <c r="AM10" s="13" t="s">
        <v>75</v>
      </c>
      <c r="AN10" s="13" t="s">
        <v>74</v>
      </c>
      <c r="AO10" s="13" t="s">
        <v>75</v>
      </c>
      <c r="AP10" s="13" t="s">
        <v>125</v>
      </c>
      <c r="AQ10" s="13">
        <v>13709470050</v>
      </c>
    </row>
    <row r="11" spans="1:43" ht="49.5" customHeight="1">
      <c r="A11" s="12">
        <v>5</v>
      </c>
      <c r="B11" s="13" t="s">
        <v>126</v>
      </c>
      <c r="C11" s="13" t="s">
        <v>78</v>
      </c>
      <c r="D11" s="13" t="s">
        <v>127</v>
      </c>
      <c r="E11" s="13" t="s">
        <v>128</v>
      </c>
      <c r="F11" s="17" t="s">
        <v>129</v>
      </c>
      <c r="G11" s="13" t="s">
        <v>59</v>
      </c>
      <c r="H11" s="13" t="s">
        <v>60</v>
      </c>
      <c r="I11" s="17" t="s">
        <v>130</v>
      </c>
      <c r="J11" s="17" t="s">
        <v>131</v>
      </c>
      <c r="K11" s="17" t="s">
        <v>132</v>
      </c>
      <c r="L11" s="13" t="s">
        <v>133</v>
      </c>
      <c r="M11" s="17" t="s">
        <v>134</v>
      </c>
      <c r="N11" s="17" t="s">
        <v>135</v>
      </c>
      <c r="O11" s="13" t="s">
        <v>136</v>
      </c>
      <c r="P11" s="17" t="s">
        <v>137</v>
      </c>
      <c r="Q11" s="17" t="s">
        <v>138</v>
      </c>
      <c r="R11" s="17" t="s">
        <v>70</v>
      </c>
      <c r="S11" s="17" t="s">
        <v>139</v>
      </c>
      <c r="T11" s="13" t="s">
        <v>72</v>
      </c>
      <c r="U11" s="17" t="s">
        <v>72</v>
      </c>
      <c r="V11" s="13">
        <v>2023</v>
      </c>
      <c r="W11" s="13" t="s">
        <v>73</v>
      </c>
      <c r="X11" s="29">
        <v>2023.01</v>
      </c>
      <c r="Y11" s="29">
        <v>2023.11</v>
      </c>
      <c r="Z11" s="13">
        <v>550</v>
      </c>
      <c r="AA11" s="13">
        <v>550</v>
      </c>
      <c r="AB11" s="13"/>
      <c r="AC11" s="13"/>
      <c r="AD11" s="13"/>
      <c r="AE11" s="13">
        <v>680</v>
      </c>
      <c r="AF11" s="13">
        <v>680</v>
      </c>
      <c r="AG11" s="13" t="s">
        <v>74</v>
      </c>
      <c r="AH11" s="13" t="s">
        <v>74</v>
      </c>
      <c r="AI11" s="13" t="s">
        <v>73</v>
      </c>
      <c r="AJ11" s="13" t="s">
        <v>74</v>
      </c>
      <c r="AK11" s="13" t="s">
        <v>74</v>
      </c>
      <c r="AL11" s="13" t="s">
        <v>74</v>
      </c>
      <c r="AM11" s="13" t="s">
        <v>75</v>
      </c>
      <c r="AN11" s="13" t="s">
        <v>74</v>
      </c>
      <c r="AO11" s="13" t="s">
        <v>75</v>
      </c>
      <c r="AP11" s="13" t="s">
        <v>125</v>
      </c>
      <c r="AQ11" s="13">
        <v>13709470050</v>
      </c>
    </row>
    <row r="12" spans="1:43" ht="46.5" customHeight="1">
      <c r="A12" s="12">
        <v>6</v>
      </c>
      <c r="B12" s="18" t="s">
        <v>140</v>
      </c>
      <c r="C12" s="18" t="s">
        <v>141</v>
      </c>
      <c r="D12" s="18" t="s">
        <v>142</v>
      </c>
      <c r="E12" s="18" t="s">
        <v>143</v>
      </c>
      <c r="F12" s="14" t="s">
        <v>144</v>
      </c>
      <c r="G12" s="18" t="s">
        <v>59</v>
      </c>
      <c r="H12" s="18" t="s">
        <v>145</v>
      </c>
      <c r="I12" s="24" t="s">
        <v>146</v>
      </c>
      <c r="J12" s="24" t="s">
        <v>147</v>
      </c>
      <c r="K12" s="18" t="s">
        <v>148</v>
      </c>
      <c r="L12" s="18" t="s">
        <v>149</v>
      </c>
      <c r="M12" s="18" t="s">
        <v>150</v>
      </c>
      <c r="N12" s="25" t="s">
        <v>151</v>
      </c>
      <c r="O12" s="18" t="s">
        <v>152</v>
      </c>
      <c r="P12" s="18" t="s">
        <v>153</v>
      </c>
      <c r="Q12" s="18" t="s">
        <v>154</v>
      </c>
      <c r="R12" s="18" t="s">
        <v>155</v>
      </c>
      <c r="S12" s="25" t="s">
        <v>71</v>
      </c>
      <c r="T12" s="13" t="s">
        <v>72</v>
      </c>
      <c r="U12" s="25" t="s">
        <v>156</v>
      </c>
      <c r="V12" s="29">
        <v>2023</v>
      </c>
      <c r="W12" s="18" t="s">
        <v>73</v>
      </c>
      <c r="X12" s="29">
        <v>2023.01</v>
      </c>
      <c r="Y12" s="29">
        <v>2023.07</v>
      </c>
      <c r="Z12" s="13">
        <v>70</v>
      </c>
      <c r="AA12" s="13">
        <v>70</v>
      </c>
      <c r="AB12" s="13"/>
      <c r="AC12" s="13"/>
      <c r="AD12" s="13"/>
      <c r="AE12" s="13">
        <v>2000</v>
      </c>
      <c r="AF12" s="13">
        <v>270</v>
      </c>
      <c r="AG12" s="19" t="s">
        <v>74</v>
      </c>
      <c r="AH12" s="19" t="s">
        <v>74</v>
      </c>
      <c r="AI12" s="19" t="s">
        <v>74</v>
      </c>
      <c r="AJ12" s="13" t="s">
        <v>73</v>
      </c>
      <c r="AK12" s="13" t="s">
        <v>73</v>
      </c>
      <c r="AL12" s="13" t="s">
        <v>73</v>
      </c>
      <c r="AM12" s="13" t="s">
        <v>157</v>
      </c>
      <c r="AN12" s="13" t="s">
        <v>73</v>
      </c>
      <c r="AO12" s="13" t="s">
        <v>157</v>
      </c>
      <c r="AP12" s="13" t="s">
        <v>158</v>
      </c>
      <c r="AQ12" s="13">
        <v>13896728099</v>
      </c>
    </row>
    <row r="13" spans="1:43" ht="46.5" customHeight="1">
      <c r="A13" s="12">
        <v>7</v>
      </c>
      <c r="B13" s="13" t="s">
        <v>159</v>
      </c>
      <c r="C13" s="13" t="s">
        <v>78</v>
      </c>
      <c r="D13" s="13" t="s">
        <v>79</v>
      </c>
      <c r="E13" s="13" t="s">
        <v>160</v>
      </c>
      <c r="F13" s="13" t="s">
        <v>161</v>
      </c>
      <c r="G13" s="13" t="s">
        <v>59</v>
      </c>
      <c r="H13" s="13" t="s">
        <v>60</v>
      </c>
      <c r="I13" s="13" t="s">
        <v>162</v>
      </c>
      <c r="J13" s="13" t="s">
        <v>163</v>
      </c>
      <c r="K13" s="13" t="s">
        <v>164</v>
      </c>
      <c r="L13" s="13" t="s">
        <v>165</v>
      </c>
      <c r="M13" s="13" t="s">
        <v>117</v>
      </c>
      <c r="N13" s="13" t="s">
        <v>118</v>
      </c>
      <c r="O13" s="13" t="s">
        <v>166</v>
      </c>
      <c r="P13" s="13" t="s">
        <v>167</v>
      </c>
      <c r="Q13" s="13" t="s">
        <v>168</v>
      </c>
      <c r="R13" s="13" t="s">
        <v>90</v>
      </c>
      <c r="S13" s="13" t="s">
        <v>169</v>
      </c>
      <c r="T13" s="13" t="s">
        <v>72</v>
      </c>
      <c r="U13" s="13" t="s">
        <v>170</v>
      </c>
      <c r="V13" s="13">
        <v>2023</v>
      </c>
      <c r="W13" s="13" t="s">
        <v>73</v>
      </c>
      <c r="X13" s="13">
        <v>2023.01</v>
      </c>
      <c r="Y13" s="13">
        <v>2023.12</v>
      </c>
      <c r="Z13" s="13">
        <v>20</v>
      </c>
      <c r="AA13" s="13">
        <v>20</v>
      </c>
      <c r="AB13" s="13"/>
      <c r="AC13" s="13"/>
      <c r="AD13" s="13"/>
      <c r="AE13" s="13">
        <v>100</v>
      </c>
      <c r="AF13" s="13">
        <v>100</v>
      </c>
      <c r="AG13" s="13" t="s">
        <v>74</v>
      </c>
      <c r="AH13" s="13" t="s">
        <v>74</v>
      </c>
      <c r="AI13" s="13" t="s">
        <v>73</v>
      </c>
      <c r="AJ13" s="13" t="s">
        <v>74</v>
      </c>
      <c r="AK13" s="13" t="s">
        <v>74</v>
      </c>
      <c r="AL13" s="13" t="s">
        <v>74</v>
      </c>
      <c r="AM13" s="13" t="s">
        <v>75</v>
      </c>
      <c r="AN13" s="13" t="s">
        <v>74</v>
      </c>
      <c r="AO13" s="13" t="s">
        <v>75</v>
      </c>
      <c r="AP13" s="13" t="s">
        <v>171</v>
      </c>
      <c r="AQ13" s="13">
        <v>13618358902</v>
      </c>
    </row>
    <row r="14" spans="1:43" ht="50.25" customHeight="1">
      <c r="A14" s="12">
        <v>8</v>
      </c>
      <c r="B14" s="13" t="s">
        <v>172</v>
      </c>
      <c r="C14" s="13" t="s">
        <v>141</v>
      </c>
      <c r="D14" s="13" t="s">
        <v>173</v>
      </c>
      <c r="E14" s="13" t="s">
        <v>174</v>
      </c>
      <c r="F14" s="14" t="s">
        <v>175</v>
      </c>
      <c r="G14" s="13" t="s">
        <v>59</v>
      </c>
      <c r="H14" s="13" t="s">
        <v>176</v>
      </c>
      <c r="I14" s="14" t="s">
        <v>177</v>
      </c>
      <c r="J14" s="13" t="s">
        <v>178</v>
      </c>
      <c r="K14" s="14" t="s">
        <v>179</v>
      </c>
      <c r="L14" s="13" t="s">
        <v>180</v>
      </c>
      <c r="M14" s="13" t="s">
        <v>181</v>
      </c>
      <c r="N14" s="13" t="s">
        <v>118</v>
      </c>
      <c r="O14" s="13" t="s">
        <v>182</v>
      </c>
      <c r="P14" s="13" t="s">
        <v>183</v>
      </c>
      <c r="Q14" s="13" t="s">
        <v>184</v>
      </c>
      <c r="R14" s="13" t="s">
        <v>70</v>
      </c>
      <c r="S14" s="13" t="s">
        <v>91</v>
      </c>
      <c r="T14" s="13" t="s">
        <v>72</v>
      </c>
      <c r="U14" s="13" t="s">
        <v>185</v>
      </c>
      <c r="V14" s="13">
        <v>2023</v>
      </c>
      <c r="W14" s="13" t="s">
        <v>73</v>
      </c>
      <c r="X14" s="13">
        <v>2023.01</v>
      </c>
      <c r="Y14" s="13">
        <v>2023.06</v>
      </c>
      <c r="Z14" s="13">
        <v>120</v>
      </c>
      <c r="AA14" s="13">
        <v>120</v>
      </c>
      <c r="AB14" s="13"/>
      <c r="AC14" s="13"/>
      <c r="AD14" s="13"/>
      <c r="AE14" s="13">
        <v>656</v>
      </c>
      <c r="AF14" s="13">
        <v>126</v>
      </c>
      <c r="AG14" s="13" t="s">
        <v>74</v>
      </c>
      <c r="AH14" s="13" t="s">
        <v>74</v>
      </c>
      <c r="AI14" s="13" t="s">
        <v>74</v>
      </c>
      <c r="AJ14" s="13" t="s">
        <v>73</v>
      </c>
      <c r="AK14" s="13" t="s">
        <v>74</v>
      </c>
      <c r="AL14" s="13" t="s">
        <v>73</v>
      </c>
      <c r="AM14" s="13" t="s">
        <v>157</v>
      </c>
      <c r="AN14" s="13" t="s">
        <v>73</v>
      </c>
      <c r="AO14" s="13" t="s">
        <v>157</v>
      </c>
      <c r="AP14" s="13" t="s">
        <v>158</v>
      </c>
      <c r="AQ14" s="13">
        <v>13896728099</v>
      </c>
    </row>
    <row r="15" spans="1:43" ht="64.5" customHeight="1">
      <c r="A15" s="12">
        <v>9</v>
      </c>
      <c r="B15" s="13" t="s">
        <v>186</v>
      </c>
      <c r="C15" s="13" t="s">
        <v>109</v>
      </c>
      <c r="D15" s="13" t="s">
        <v>110</v>
      </c>
      <c r="E15" s="13" t="s">
        <v>111</v>
      </c>
      <c r="F15" s="17" t="s">
        <v>187</v>
      </c>
      <c r="G15" s="13" t="s">
        <v>59</v>
      </c>
      <c r="H15" s="13" t="s">
        <v>188</v>
      </c>
      <c r="I15" s="14" t="s">
        <v>189</v>
      </c>
      <c r="J15" s="13" t="s">
        <v>190</v>
      </c>
      <c r="K15" s="13" t="s">
        <v>191</v>
      </c>
      <c r="L15" s="13" t="s">
        <v>192</v>
      </c>
      <c r="M15" s="13" t="s">
        <v>117</v>
      </c>
      <c r="N15" s="13" t="s">
        <v>117</v>
      </c>
      <c r="O15" s="13" t="s">
        <v>166</v>
      </c>
      <c r="P15" s="13" t="s">
        <v>193</v>
      </c>
      <c r="Q15" s="13" t="s">
        <v>194</v>
      </c>
      <c r="R15" s="13" t="s">
        <v>195</v>
      </c>
      <c r="S15" s="13" t="s">
        <v>196</v>
      </c>
      <c r="T15" s="13" t="s">
        <v>197</v>
      </c>
      <c r="U15" s="13" t="s">
        <v>198</v>
      </c>
      <c r="V15" s="13">
        <v>2023</v>
      </c>
      <c r="W15" s="13" t="s">
        <v>73</v>
      </c>
      <c r="X15" s="29">
        <v>2023.01</v>
      </c>
      <c r="Y15" s="29">
        <v>2023.12</v>
      </c>
      <c r="Z15" s="13">
        <v>20</v>
      </c>
      <c r="AA15" s="13">
        <v>20</v>
      </c>
      <c r="AB15" s="13"/>
      <c r="AC15" s="13"/>
      <c r="AD15" s="13"/>
      <c r="AE15" s="13">
        <v>2462</v>
      </c>
      <c r="AF15" s="13">
        <v>168</v>
      </c>
      <c r="AG15" s="13" t="s">
        <v>74</v>
      </c>
      <c r="AH15" s="13" t="s">
        <v>74</v>
      </c>
      <c r="AI15" s="13" t="s">
        <v>74</v>
      </c>
      <c r="AJ15" s="13" t="s">
        <v>73</v>
      </c>
      <c r="AK15" s="13" t="s">
        <v>74</v>
      </c>
      <c r="AL15" s="13" t="s">
        <v>74</v>
      </c>
      <c r="AM15" s="13" t="s">
        <v>75</v>
      </c>
      <c r="AN15" s="13" t="s">
        <v>74</v>
      </c>
      <c r="AO15" s="13" t="s">
        <v>75</v>
      </c>
      <c r="AP15" s="13" t="s">
        <v>199</v>
      </c>
      <c r="AQ15" s="29">
        <v>13896690722</v>
      </c>
    </row>
    <row r="16" spans="1:43" ht="247.5">
      <c r="A16" s="12">
        <v>10</v>
      </c>
      <c r="B16" s="13" t="s">
        <v>200</v>
      </c>
      <c r="C16" s="13" t="s">
        <v>109</v>
      </c>
      <c r="D16" s="13" t="s">
        <v>110</v>
      </c>
      <c r="E16" s="13" t="s">
        <v>201</v>
      </c>
      <c r="F16" s="17" t="s">
        <v>202</v>
      </c>
      <c r="G16" s="13" t="s">
        <v>59</v>
      </c>
      <c r="H16" s="13" t="s">
        <v>203</v>
      </c>
      <c r="I16" s="14" t="s">
        <v>189</v>
      </c>
      <c r="J16" s="13" t="s">
        <v>204</v>
      </c>
      <c r="K16" s="13" t="s">
        <v>205</v>
      </c>
      <c r="L16" s="13" t="s">
        <v>206</v>
      </c>
      <c r="M16" s="13" t="s">
        <v>117</v>
      </c>
      <c r="N16" s="13" t="s">
        <v>117</v>
      </c>
      <c r="O16" s="13" t="s">
        <v>207</v>
      </c>
      <c r="P16" s="13" t="s">
        <v>208</v>
      </c>
      <c r="Q16" s="13" t="s">
        <v>209</v>
      </c>
      <c r="R16" s="13" t="s">
        <v>210</v>
      </c>
      <c r="S16" s="13" t="s">
        <v>211</v>
      </c>
      <c r="T16" s="13" t="s">
        <v>197</v>
      </c>
      <c r="U16" s="13" t="s">
        <v>198</v>
      </c>
      <c r="V16" s="13">
        <v>2023</v>
      </c>
      <c r="W16" s="13" t="s">
        <v>73</v>
      </c>
      <c r="X16" s="29">
        <v>2023.01</v>
      </c>
      <c r="Y16" s="29">
        <v>2023.12</v>
      </c>
      <c r="Z16" s="13">
        <v>10</v>
      </c>
      <c r="AA16" s="13">
        <v>10</v>
      </c>
      <c r="AB16" s="13"/>
      <c r="AC16" s="13"/>
      <c r="AD16" s="13"/>
      <c r="AE16" s="13">
        <v>1962</v>
      </c>
      <c r="AF16" s="13">
        <v>164</v>
      </c>
      <c r="AG16" s="13" t="s">
        <v>74</v>
      </c>
      <c r="AH16" s="13" t="s">
        <v>74</v>
      </c>
      <c r="AI16" s="13" t="s">
        <v>74</v>
      </c>
      <c r="AJ16" s="13" t="s">
        <v>73</v>
      </c>
      <c r="AK16" s="13" t="s">
        <v>73</v>
      </c>
      <c r="AL16" s="13" t="s">
        <v>74</v>
      </c>
      <c r="AM16" s="13" t="s">
        <v>75</v>
      </c>
      <c r="AN16" s="13" t="s">
        <v>74</v>
      </c>
      <c r="AO16" s="13" t="s">
        <v>75</v>
      </c>
      <c r="AP16" s="13" t="s">
        <v>212</v>
      </c>
      <c r="AQ16" s="13">
        <v>13996860193</v>
      </c>
    </row>
    <row r="17" spans="1:43" ht="56.25" customHeight="1">
      <c r="A17" s="12">
        <v>11</v>
      </c>
      <c r="B17" s="13" t="s">
        <v>213</v>
      </c>
      <c r="C17" s="13" t="s">
        <v>109</v>
      </c>
      <c r="D17" s="13" t="s">
        <v>110</v>
      </c>
      <c r="E17" s="13" t="s">
        <v>214</v>
      </c>
      <c r="F17" s="17" t="s">
        <v>215</v>
      </c>
      <c r="G17" s="13" t="s">
        <v>59</v>
      </c>
      <c r="H17" s="13" t="s">
        <v>216</v>
      </c>
      <c r="I17" s="14" t="s">
        <v>189</v>
      </c>
      <c r="J17" s="13" t="s">
        <v>217</v>
      </c>
      <c r="K17" s="13" t="s">
        <v>218</v>
      </c>
      <c r="L17" s="13" t="s">
        <v>219</v>
      </c>
      <c r="M17" s="13" t="s">
        <v>181</v>
      </c>
      <c r="N17" s="13" t="s">
        <v>118</v>
      </c>
      <c r="O17" s="13" t="s">
        <v>220</v>
      </c>
      <c r="P17" s="13" t="s">
        <v>193</v>
      </c>
      <c r="Q17" s="13" t="s">
        <v>221</v>
      </c>
      <c r="R17" s="13" t="s">
        <v>222</v>
      </c>
      <c r="S17" s="13" t="s">
        <v>223</v>
      </c>
      <c r="T17" s="13" t="s">
        <v>197</v>
      </c>
      <c r="U17" s="13" t="s">
        <v>224</v>
      </c>
      <c r="V17" s="13">
        <v>2023</v>
      </c>
      <c r="W17" s="13" t="s">
        <v>73</v>
      </c>
      <c r="X17" s="13">
        <v>2023.03</v>
      </c>
      <c r="Y17" s="13">
        <v>2023.09</v>
      </c>
      <c r="Z17" s="13">
        <v>55</v>
      </c>
      <c r="AA17" s="13">
        <v>55</v>
      </c>
      <c r="AB17" s="13"/>
      <c r="AC17" s="13"/>
      <c r="AD17" s="13"/>
      <c r="AE17" s="13">
        <v>167</v>
      </c>
      <c r="AF17" s="13">
        <v>54</v>
      </c>
      <c r="AG17" s="13" t="s">
        <v>74</v>
      </c>
      <c r="AH17" s="13" t="s">
        <v>74</v>
      </c>
      <c r="AI17" s="13" t="s">
        <v>74</v>
      </c>
      <c r="AJ17" s="13" t="s">
        <v>73</v>
      </c>
      <c r="AK17" s="13" t="s">
        <v>73</v>
      </c>
      <c r="AL17" s="13" t="s">
        <v>74</v>
      </c>
      <c r="AM17" s="13" t="s">
        <v>74</v>
      </c>
      <c r="AN17" s="13" t="s">
        <v>74</v>
      </c>
      <c r="AO17" s="13" t="s">
        <v>74</v>
      </c>
      <c r="AP17" s="13" t="s">
        <v>225</v>
      </c>
      <c r="AQ17" s="13">
        <v>13452515006</v>
      </c>
    </row>
    <row r="18" spans="1:43" ht="75.75" customHeight="1">
      <c r="A18" s="12">
        <v>12</v>
      </c>
      <c r="B18" s="13" t="s">
        <v>226</v>
      </c>
      <c r="C18" s="13" t="s">
        <v>109</v>
      </c>
      <c r="D18" s="13" t="s">
        <v>110</v>
      </c>
      <c r="E18" s="13" t="s">
        <v>111</v>
      </c>
      <c r="F18" s="17" t="s">
        <v>227</v>
      </c>
      <c r="G18" s="13" t="s">
        <v>228</v>
      </c>
      <c r="H18" s="13" t="s">
        <v>229</v>
      </c>
      <c r="I18" s="14" t="s">
        <v>189</v>
      </c>
      <c r="J18" s="14" t="s">
        <v>230</v>
      </c>
      <c r="K18" s="13" t="s">
        <v>231</v>
      </c>
      <c r="L18" s="13" t="s">
        <v>232</v>
      </c>
      <c r="M18" s="13" t="s">
        <v>233</v>
      </c>
      <c r="N18" s="26" t="s">
        <v>234</v>
      </c>
      <c r="O18" s="13" t="s">
        <v>235</v>
      </c>
      <c r="P18" s="13" t="s">
        <v>193</v>
      </c>
      <c r="Q18" s="13" t="s">
        <v>236</v>
      </c>
      <c r="R18" s="13" t="s">
        <v>195</v>
      </c>
      <c r="S18" s="13" t="s">
        <v>237</v>
      </c>
      <c r="T18" s="13" t="s">
        <v>197</v>
      </c>
      <c r="U18" s="13" t="s">
        <v>238</v>
      </c>
      <c r="V18" s="13">
        <v>2023</v>
      </c>
      <c r="W18" s="13" t="s">
        <v>73</v>
      </c>
      <c r="X18" s="29">
        <v>2023.03</v>
      </c>
      <c r="Y18" s="29">
        <v>2023.12</v>
      </c>
      <c r="Z18" s="13">
        <v>30</v>
      </c>
      <c r="AA18" s="13">
        <v>30</v>
      </c>
      <c r="AB18" s="13"/>
      <c r="AC18" s="13"/>
      <c r="AD18" s="13"/>
      <c r="AE18" s="13">
        <v>1261</v>
      </c>
      <c r="AF18" s="13">
        <v>366</v>
      </c>
      <c r="AG18" s="13" t="s">
        <v>74</v>
      </c>
      <c r="AH18" s="13" t="s">
        <v>74</v>
      </c>
      <c r="AI18" s="13" t="s">
        <v>74</v>
      </c>
      <c r="AJ18" s="13" t="s">
        <v>73</v>
      </c>
      <c r="AK18" s="13" t="s">
        <v>73</v>
      </c>
      <c r="AL18" s="13" t="s">
        <v>74</v>
      </c>
      <c r="AM18" s="13" t="s">
        <v>75</v>
      </c>
      <c r="AN18" s="13" t="s">
        <v>74</v>
      </c>
      <c r="AO18" s="13" t="s">
        <v>75</v>
      </c>
      <c r="AP18" s="13" t="s">
        <v>239</v>
      </c>
      <c r="AQ18" s="29">
        <v>18323970006</v>
      </c>
    </row>
    <row r="19" spans="1:43" ht="36.75" customHeight="1">
      <c r="A19" s="12">
        <v>13</v>
      </c>
      <c r="B19" s="13" t="s">
        <v>240</v>
      </c>
      <c r="C19" s="13" t="s">
        <v>109</v>
      </c>
      <c r="D19" s="13" t="s">
        <v>110</v>
      </c>
      <c r="E19" s="13" t="s">
        <v>111</v>
      </c>
      <c r="F19" s="14" t="s">
        <v>241</v>
      </c>
      <c r="G19" s="13" t="s">
        <v>59</v>
      </c>
      <c r="H19" s="13" t="s">
        <v>242</v>
      </c>
      <c r="I19" s="14" t="s">
        <v>189</v>
      </c>
      <c r="J19" s="13" t="s">
        <v>243</v>
      </c>
      <c r="K19" s="13" t="s">
        <v>244</v>
      </c>
      <c r="L19" s="13" t="s">
        <v>245</v>
      </c>
      <c r="M19" s="13" t="s">
        <v>117</v>
      </c>
      <c r="N19" s="13" t="s">
        <v>118</v>
      </c>
      <c r="O19" s="13" t="s">
        <v>235</v>
      </c>
      <c r="P19" s="13" t="s">
        <v>193</v>
      </c>
      <c r="Q19" s="13" t="s">
        <v>246</v>
      </c>
      <c r="R19" s="13" t="s">
        <v>195</v>
      </c>
      <c r="S19" s="13" t="s">
        <v>196</v>
      </c>
      <c r="T19" s="13" t="s">
        <v>197</v>
      </c>
      <c r="U19" s="13" t="s">
        <v>247</v>
      </c>
      <c r="V19" s="13">
        <v>2023</v>
      </c>
      <c r="W19" s="13" t="s">
        <v>73</v>
      </c>
      <c r="X19" s="29">
        <v>2023.01</v>
      </c>
      <c r="Y19" s="29">
        <v>2023.03</v>
      </c>
      <c r="Z19" s="13">
        <v>30</v>
      </c>
      <c r="AA19" s="13">
        <v>30</v>
      </c>
      <c r="AB19" s="13"/>
      <c r="AC19" s="13"/>
      <c r="AD19" s="13"/>
      <c r="AE19" s="13">
        <v>2231</v>
      </c>
      <c r="AF19" s="13">
        <v>74</v>
      </c>
      <c r="AG19" s="13" t="s">
        <v>74</v>
      </c>
      <c r="AH19" s="13" t="s">
        <v>74</v>
      </c>
      <c r="AI19" s="13" t="s">
        <v>74</v>
      </c>
      <c r="AJ19" s="13" t="s">
        <v>73</v>
      </c>
      <c r="AK19" s="13" t="s">
        <v>74</v>
      </c>
      <c r="AL19" s="13" t="s">
        <v>74</v>
      </c>
      <c r="AM19" s="13" t="s">
        <v>74</v>
      </c>
      <c r="AN19" s="13" t="s">
        <v>74</v>
      </c>
      <c r="AO19" s="13" t="s">
        <v>74</v>
      </c>
      <c r="AP19" s="13" t="s">
        <v>248</v>
      </c>
      <c r="AQ19" s="29">
        <v>13658269258</v>
      </c>
    </row>
    <row r="20" spans="1:43" ht="36.75" customHeight="1">
      <c r="A20" s="12">
        <v>14</v>
      </c>
      <c r="B20" s="13" t="s">
        <v>249</v>
      </c>
      <c r="C20" s="13" t="s">
        <v>109</v>
      </c>
      <c r="D20" s="13" t="s">
        <v>110</v>
      </c>
      <c r="E20" s="13" t="s">
        <v>111</v>
      </c>
      <c r="F20" s="14" t="s">
        <v>250</v>
      </c>
      <c r="G20" s="13" t="s">
        <v>59</v>
      </c>
      <c r="H20" s="13" t="s">
        <v>251</v>
      </c>
      <c r="I20" s="17" t="s">
        <v>252</v>
      </c>
      <c r="J20" s="13" t="s">
        <v>243</v>
      </c>
      <c r="K20" s="13" t="s">
        <v>253</v>
      </c>
      <c r="L20" s="13" t="s">
        <v>250</v>
      </c>
      <c r="M20" s="13" t="s">
        <v>117</v>
      </c>
      <c r="N20" s="13" t="s">
        <v>118</v>
      </c>
      <c r="O20" s="13" t="s">
        <v>254</v>
      </c>
      <c r="P20" s="13" t="s">
        <v>193</v>
      </c>
      <c r="Q20" s="13" t="s">
        <v>255</v>
      </c>
      <c r="R20" s="13" t="s">
        <v>256</v>
      </c>
      <c r="S20" s="13" t="s">
        <v>196</v>
      </c>
      <c r="T20" s="13" t="s">
        <v>197</v>
      </c>
      <c r="U20" s="13" t="s">
        <v>247</v>
      </c>
      <c r="V20" s="13">
        <v>2023</v>
      </c>
      <c r="W20" s="13" t="s">
        <v>74</v>
      </c>
      <c r="X20" s="29">
        <v>2023.01</v>
      </c>
      <c r="Y20" s="18">
        <v>2023.12</v>
      </c>
      <c r="Z20" s="13">
        <v>20</v>
      </c>
      <c r="AA20" s="13">
        <v>20</v>
      </c>
      <c r="AB20" s="13"/>
      <c r="AC20" s="13"/>
      <c r="AD20" s="13"/>
      <c r="AE20" s="13">
        <v>1000</v>
      </c>
      <c r="AF20" s="13">
        <v>25</v>
      </c>
      <c r="AG20" s="13" t="s">
        <v>74</v>
      </c>
      <c r="AH20" s="13" t="s">
        <v>74</v>
      </c>
      <c r="AI20" s="13" t="s">
        <v>74</v>
      </c>
      <c r="AJ20" s="13" t="s">
        <v>73</v>
      </c>
      <c r="AK20" s="13" t="s">
        <v>74</v>
      </c>
      <c r="AL20" s="13" t="s">
        <v>74</v>
      </c>
      <c r="AM20" s="13" t="s">
        <v>74</v>
      </c>
      <c r="AN20" s="13" t="s">
        <v>74</v>
      </c>
      <c r="AO20" s="13" t="s">
        <v>74</v>
      </c>
      <c r="AP20" s="13" t="s">
        <v>257</v>
      </c>
      <c r="AQ20" s="18">
        <v>13638255816</v>
      </c>
    </row>
    <row r="21" spans="1:43" ht="36.75" customHeight="1">
      <c r="A21" s="12">
        <v>15</v>
      </c>
      <c r="B21" s="19" t="s">
        <v>258</v>
      </c>
      <c r="C21" s="13" t="s">
        <v>109</v>
      </c>
      <c r="D21" s="13" t="s">
        <v>110</v>
      </c>
      <c r="E21" s="13" t="s">
        <v>111</v>
      </c>
      <c r="F21" s="20" t="s">
        <v>259</v>
      </c>
      <c r="G21" s="19" t="s">
        <v>59</v>
      </c>
      <c r="H21" s="19" t="s">
        <v>260</v>
      </c>
      <c r="I21" s="14" t="s">
        <v>189</v>
      </c>
      <c r="J21" s="20" t="s">
        <v>243</v>
      </c>
      <c r="K21" s="17" t="s">
        <v>253</v>
      </c>
      <c r="L21" s="19" t="s">
        <v>261</v>
      </c>
      <c r="M21" s="19" t="s">
        <v>117</v>
      </c>
      <c r="N21" s="19" t="s">
        <v>118</v>
      </c>
      <c r="O21" s="13" t="s">
        <v>262</v>
      </c>
      <c r="P21" s="19" t="s">
        <v>263</v>
      </c>
      <c r="Q21" s="19" t="s">
        <v>264</v>
      </c>
      <c r="R21" s="19" t="s">
        <v>195</v>
      </c>
      <c r="S21" s="19" t="s">
        <v>265</v>
      </c>
      <c r="T21" s="13" t="s">
        <v>197</v>
      </c>
      <c r="U21" s="19" t="s">
        <v>247</v>
      </c>
      <c r="V21" s="19">
        <v>2023</v>
      </c>
      <c r="W21" s="13" t="s">
        <v>73</v>
      </c>
      <c r="X21" s="29">
        <v>2023.01</v>
      </c>
      <c r="Y21" s="29">
        <v>2023.06</v>
      </c>
      <c r="Z21" s="19">
        <v>40</v>
      </c>
      <c r="AA21" s="19">
        <v>40</v>
      </c>
      <c r="AB21" s="19"/>
      <c r="AC21" s="19"/>
      <c r="AD21" s="19"/>
      <c r="AE21" s="19">
        <v>260</v>
      </c>
      <c r="AF21" s="19">
        <v>104</v>
      </c>
      <c r="AG21" s="19" t="s">
        <v>74</v>
      </c>
      <c r="AH21" s="19" t="s">
        <v>74</v>
      </c>
      <c r="AI21" s="19" t="s">
        <v>74</v>
      </c>
      <c r="AJ21" s="19" t="s">
        <v>73</v>
      </c>
      <c r="AK21" s="19" t="s">
        <v>74</v>
      </c>
      <c r="AL21" s="13" t="s">
        <v>74</v>
      </c>
      <c r="AM21" s="13" t="s">
        <v>74</v>
      </c>
      <c r="AN21" s="13" t="s">
        <v>74</v>
      </c>
      <c r="AO21" s="13" t="s">
        <v>74</v>
      </c>
      <c r="AP21" s="13" t="s">
        <v>266</v>
      </c>
      <c r="AQ21" s="29">
        <v>18716883336</v>
      </c>
    </row>
    <row r="22" spans="1:43" ht="39" customHeight="1">
      <c r="A22" s="12">
        <v>16</v>
      </c>
      <c r="B22" s="13" t="s">
        <v>267</v>
      </c>
      <c r="C22" s="13" t="s">
        <v>109</v>
      </c>
      <c r="D22" s="13" t="s">
        <v>110</v>
      </c>
      <c r="E22" s="13" t="s">
        <v>111</v>
      </c>
      <c r="F22" s="14" t="s">
        <v>268</v>
      </c>
      <c r="G22" s="13" t="s">
        <v>59</v>
      </c>
      <c r="H22" s="13" t="s">
        <v>269</v>
      </c>
      <c r="I22" s="17" t="s">
        <v>270</v>
      </c>
      <c r="J22" s="13" t="s">
        <v>243</v>
      </c>
      <c r="K22" s="13" t="s">
        <v>253</v>
      </c>
      <c r="L22" s="13" t="s">
        <v>250</v>
      </c>
      <c r="M22" s="13" t="s">
        <v>117</v>
      </c>
      <c r="N22" s="13" t="s">
        <v>118</v>
      </c>
      <c r="O22" s="13" t="s">
        <v>254</v>
      </c>
      <c r="P22" s="13" t="s">
        <v>193</v>
      </c>
      <c r="Q22" s="13" t="s">
        <v>271</v>
      </c>
      <c r="R22" s="13" t="s">
        <v>256</v>
      </c>
      <c r="S22" s="13" t="s">
        <v>196</v>
      </c>
      <c r="T22" s="13" t="s">
        <v>197</v>
      </c>
      <c r="U22" s="13" t="s">
        <v>247</v>
      </c>
      <c r="V22" s="13">
        <v>2023</v>
      </c>
      <c r="W22" s="13" t="s">
        <v>74</v>
      </c>
      <c r="X22" s="29">
        <v>2023.01</v>
      </c>
      <c r="Y22" s="29">
        <v>2023.06</v>
      </c>
      <c r="Z22" s="13">
        <v>20</v>
      </c>
      <c r="AA22" s="13">
        <v>20</v>
      </c>
      <c r="AB22" s="13"/>
      <c r="AC22" s="13"/>
      <c r="AD22" s="13"/>
      <c r="AE22" s="13">
        <v>1365</v>
      </c>
      <c r="AF22" s="13">
        <v>97</v>
      </c>
      <c r="AG22" s="13" t="s">
        <v>74</v>
      </c>
      <c r="AH22" s="13" t="s">
        <v>74</v>
      </c>
      <c r="AI22" s="13" t="s">
        <v>74</v>
      </c>
      <c r="AJ22" s="13" t="s">
        <v>73</v>
      </c>
      <c r="AK22" s="13" t="s">
        <v>74</v>
      </c>
      <c r="AL22" s="13" t="s">
        <v>74</v>
      </c>
      <c r="AM22" s="13" t="s">
        <v>74</v>
      </c>
      <c r="AN22" s="13" t="s">
        <v>74</v>
      </c>
      <c r="AO22" s="13" t="s">
        <v>74</v>
      </c>
      <c r="AP22" s="13" t="s">
        <v>272</v>
      </c>
      <c r="AQ22" s="18">
        <v>13452566568</v>
      </c>
    </row>
    <row r="23" spans="1:43" ht="79.5" customHeight="1">
      <c r="A23" s="12">
        <v>17</v>
      </c>
      <c r="B23" s="13" t="s">
        <v>273</v>
      </c>
      <c r="C23" s="13" t="s">
        <v>109</v>
      </c>
      <c r="D23" s="13" t="s">
        <v>110</v>
      </c>
      <c r="E23" s="13" t="s">
        <v>214</v>
      </c>
      <c r="F23" s="14" t="s">
        <v>274</v>
      </c>
      <c r="G23" s="13" t="s">
        <v>59</v>
      </c>
      <c r="H23" s="13" t="s">
        <v>275</v>
      </c>
      <c r="I23" s="14" t="s">
        <v>189</v>
      </c>
      <c r="J23" s="14" t="s">
        <v>276</v>
      </c>
      <c r="K23" s="13" t="s">
        <v>244</v>
      </c>
      <c r="L23" s="13" t="s">
        <v>277</v>
      </c>
      <c r="M23" s="13" t="s">
        <v>117</v>
      </c>
      <c r="N23" s="13" t="s">
        <v>117</v>
      </c>
      <c r="O23" s="13" t="s">
        <v>278</v>
      </c>
      <c r="P23" s="13" t="s">
        <v>193</v>
      </c>
      <c r="Q23" s="13" t="s">
        <v>279</v>
      </c>
      <c r="R23" s="13" t="s">
        <v>195</v>
      </c>
      <c r="S23" s="13" t="s">
        <v>196</v>
      </c>
      <c r="T23" s="13" t="s">
        <v>197</v>
      </c>
      <c r="U23" s="13" t="s">
        <v>280</v>
      </c>
      <c r="V23" s="12">
        <v>2023</v>
      </c>
      <c r="W23" s="12" t="s">
        <v>73</v>
      </c>
      <c r="X23" s="29">
        <v>2023.01</v>
      </c>
      <c r="Y23" s="29">
        <v>2023.12</v>
      </c>
      <c r="Z23" s="13">
        <v>45</v>
      </c>
      <c r="AA23" s="13">
        <v>45</v>
      </c>
      <c r="AB23" s="13"/>
      <c r="AC23" s="13"/>
      <c r="AD23" s="13"/>
      <c r="AE23" s="13">
        <v>2000</v>
      </c>
      <c r="AF23" s="13">
        <v>107</v>
      </c>
      <c r="AG23" s="13" t="s">
        <v>74</v>
      </c>
      <c r="AH23" s="13" t="s">
        <v>74</v>
      </c>
      <c r="AI23" s="13" t="s">
        <v>74</v>
      </c>
      <c r="AJ23" s="13" t="s">
        <v>73</v>
      </c>
      <c r="AK23" s="13" t="s">
        <v>73</v>
      </c>
      <c r="AL23" s="13" t="s">
        <v>74</v>
      </c>
      <c r="AM23" s="13" t="s">
        <v>75</v>
      </c>
      <c r="AN23" s="13" t="s">
        <v>74</v>
      </c>
      <c r="AO23" s="13" t="s">
        <v>75</v>
      </c>
      <c r="AP23" s="12" t="s">
        <v>281</v>
      </c>
      <c r="AQ23" s="34">
        <v>13883531828</v>
      </c>
    </row>
    <row r="24" spans="1:43" ht="77.25" customHeight="1">
      <c r="A24" s="12">
        <v>18</v>
      </c>
      <c r="B24" s="13" t="s">
        <v>282</v>
      </c>
      <c r="C24" s="13" t="s">
        <v>109</v>
      </c>
      <c r="D24" s="13" t="s">
        <v>110</v>
      </c>
      <c r="E24" s="13" t="s">
        <v>201</v>
      </c>
      <c r="F24" s="14" t="s">
        <v>283</v>
      </c>
      <c r="G24" s="13" t="s">
        <v>284</v>
      </c>
      <c r="H24" s="13" t="s">
        <v>285</v>
      </c>
      <c r="I24" s="17" t="s">
        <v>286</v>
      </c>
      <c r="J24" s="13" t="s">
        <v>287</v>
      </c>
      <c r="K24" s="13" t="s">
        <v>288</v>
      </c>
      <c r="L24" s="13" t="s">
        <v>289</v>
      </c>
      <c r="M24" s="13" t="s">
        <v>117</v>
      </c>
      <c r="N24" s="13" t="s">
        <v>117</v>
      </c>
      <c r="O24" s="13" t="s">
        <v>290</v>
      </c>
      <c r="P24" s="13" t="s">
        <v>193</v>
      </c>
      <c r="Q24" s="13" t="s">
        <v>291</v>
      </c>
      <c r="R24" s="13" t="s">
        <v>195</v>
      </c>
      <c r="S24" s="13" t="s">
        <v>196</v>
      </c>
      <c r="T24" s="13" t="s">
        <v>197</v>
      </c>
      <c r="U24" s="13" t="s">
        <v>280</v>
      </c>
      <c r="V24" s="12">
        <v>2023</v>
      </c>
      <c r="W24" s="12" t="s">
        <v>74</v>
      </c>
      <c r="X24" s="29">
        <v>2023.01</v>
      </c>
      <c r="Y24" s="29">
        <v>2023.12</v>
      </c>
      <c r="Z24" s="13">
        <v>50</v>
      </c>
      <c r="AA24" s="13">
        <v>50</v>
      </c>
      <c r="AB24" s="13"/>
      <c r="AC24" s="13"/>
      <c r="AD24" s="13"/>
      <c r="AE24" s="13">
        <v>27863</v>
      </c>
      <c r="AF24" s="13">
        <v>2102</v>
      </c>
      <c r="AG24" s="13" t="s">
        <v>74</v>
      </c>
      <c r="AH24" s="13" t="s">
        <v>74</v>
      </c>
      <c r="AI24" s="13" t="s">
        <v>74</v>
      </c>
      <c r="AJ24" s="13" t="s">
        <v>73</v>
      </c>
      <c r="AK24" s="13" t="s">
        <v>73</v>
      </c>
      <c r="AL24" s="13" t="s">
        <v>74</v>
      </c>
      <c r="AM24" s="13" t="s">
        <v>75</v>
      </c>
      <c r="AN24" s="13" t="s">
        <v>74</v>
      </c>
      <c r="AO24" s="13" t="s">
        <v>75</v>
      </c>
      <c r="AP24" s="13" t="s">
        <v>281</v>
      </c>
      <c r="AQ24" s="13">
        <v>13883531828</v>
      </c>
    </row>
    <row r="25" spans="1:43" ht="45.75" customHeight="1">
      <c r="A25" s="12">
        <v>19</v>
      </c>
      <c r="B25" s="13" t="s">
        <v>292</v>
      </c>
      <c r="C25" s="13" t="s">
        <v>109</v>
      </c>
      <c r="D25" s="13" t="s">
        <v>110</v>
      </c>
      <c r="E25" s="13" t="s">
        <v>111</v>
      </c>
      <c r="F25" s="14" t="s">
        <v>293</v>
      </c>
      <c r="G25" s="13" t="s">
        <v>59</v>
      </c>
      <c r="H25" s="13" t="s">
        <v>294</v>
      </c>
      <c r="I25" s="14" t="s">
        <v>189</v>
      </c>
      <c r="J25" s="13" t="s">
        <v>295</v>
      </c>
      <c r="K25" s="13" t="s">
        <v>244</v>
      </c>
      <c r="L25" s="13" t="s">
        <v>296</v>
      </c>
      <c r="M25" s="13" t="s">
        <v>117</v>
      </c>
      <c r="N25" s="13" t="s">
        <v>117</v>
      </c>
      <c r="O25" s="13" t="s">
        <v>297</v>
      </c>
      <c r="P25" s="13" t="s">
        <v>193</v>
      </c>
      <c r="Q25" s="13" t="s">
        <v>298</v>
      </c>
      <c r="R25" s="13" t="s">
        <v>195</v>
      </c>
      <c r="S25" s="13" t="s">
        <v>196</v>
      </c>
      <c r="T25" s="13" t="s">
        <v>197</v>
      </c>
      <c r="U25" s="13" t="s">
        <v>299</v>
      </c>
      <c r="V25" s="13">
        <v>2023</v>
      </c>
      <c r="W25" s="13" t="s">
        <v>73</v>
      </c>
      <c r="X25" s="13">
        <v>2023.01</v>
      </c>
      <c r="Y25" s="13">
        <v>2023.12</v>
      </c>
      <c r="Z25" s="13">
        <v>20</v>
      </c>
      <c r="AA25" s="13">
        <v>20</v>
      </c>
      <c r="AB25" s="13"/>
      <c r="AC25" s="13"/>
      <c r="AD25" s="13"/>
      <c r="AE25" s="13">
        <v>2559</v>
      </c>
      <c r="AF25" s="13">
        <v>216</v>
      </c>
      <c r="AG25" s="13" t="s">
        <v>74</v>
      </c>
      <c r="AH25" s="13" t="s">
        <v>74</v>
      </c>
      <c r="AI25" s="13" t="s">
        <v>74</v>
      </c>
      <c r="AJ25" s="13" t="s">
        <v>73</v>
      </c>
      <c r="AK25" s="13" t="s">
        <v>74</v>
      </c>
      <c r="AL25" s="13" t="s">
        <v>74</v>
      </c>
      <c r="AM25" s="13" t="s">
        <v>75</v>
      </c>
      <c r="AN25" s="13" t="s">
        <v>74</v>
      </c>
      <c r="AO25" s="13" t="s">
        <v>75</v>
      </c>
      <c r="AP25" s="13" t="s">
        <v>300</v>
      </c>
      <c r="AQ25" s="13">
        <v>18225263388</v>
      </c>
    </row>
    <row r="26" spans="1:43" ht="77.25" customHeight="1">
      <c r="A26" s="12">
        <v>20</v>
      </c>
      <c r="B26" s="13" t="s">
        <v>301</v>
      </c>
      <c r="C26" s="13" t="s">
        <v>109</v>
      </c>
      <c r="D26" s="13" t="s">
        <v>110</v>
      </c>
      <c r="E26" s="13" t="s">
        <v>111</v>
      </c>
      <c r="F26" s="14" t="s">
        <v>302</v>
      </c>
      <c r="G26" s="13" t="s">
        <v>303</v>
      </c>
      <c r="H26" s="13" t="s">
        <v>304</v>
      </c>
      <c r="I26" s="14" t="s">
        <v>189</v>
      </c>
      <c r="J26" s="13" t="s">
        <v>305</v>
      </c>
      <c r="K26" s="13" t="s">
        <v>306</v>
      </c>
      <c r="L26" s="13" t="s">
        <v>307</v>
      </c>
      <c r="M26" s="13" t="s">
        <v>308</v>
      </c>
      <c r="N26" s="13" t="s">
        <v>309</v>
      </c>
      <c r="O26" s="13" t="s">
        <v>254</v>
      </c>
      <c r="P26" s="13"/>
      <c r="Q26" s="13" t="s">
        <v>310</v>
      </c>
      <c r="R26" s="13" t="s">
        <v>311</v>
      </c>
      <c r="S26" s="13" t="s">
        <v>312</v>
      </c>
      <c r="T26" s="13" t="s">
        <v>197</v>
      </c>
      <c r="U26" s="13" t="s">
        <v>313</v>
      </c>
      <c r="V26" s="13">
        <v>2023</v>
      </c>
      <c r="W26" s="13" t="s">
        <v>73</v>
      </c>
      <c r="X26" s="13">
        <v>2023.01</v>
      </c>
      <c r="Y26" s="13">
        <v>2023.11</v>
      </c>
      <c r="Z26" s="13">
        <v>20</v>
      </c>
      <c r="AA26" s="13">
        <v>20</v>
      </c>
      <c r="AB26" s="13"/>
      <c r="AC26" s="13"/>
      <c r="AD26" s="13"/>
      <c r="AE26" s="13">
        <v>500</v>
      </c>
      <c r="AF26" s="13">
        <v>31</v>
      </c>
      <c r="AG26" s="13" t="s">
        <v>74</v>
      </c>
      <c r="AH26" s="13" t="s">
        <v>74</v>
      </c>
      <c r="AI26" s="13" t="s">
        <v>74</v>
      </c>
      <c r="AJ26" s="13" t="s">
        <v>73</v>
      </c>
      <c r="AK26" s="13" t="s">
        <v>73</v>
      </c>
      <c r="AL26" s="13" t="s">
        <v>74</v>
      </c>
      <c r="AM26" s="13"/>
      <c r="AN26" s="13" t="s">
        <v>74</v>
      </c>
      <c r="AO26" s="13" t="s">
        <v>75</v>
      </c>
      <c r="AP26" s="13" t="s">
        <v>314</v>
      </c>
      <c r="AQ26" s="13">
        <v>18983314321</v>
      </c>
    </row>
    <row r="27" spans="1:43" ht="51.75" customHeight="1">
      <c r="A27" s="12">
        <v>21</v>
      </c>
      <c r="B27" s="13" t="s">
        <v>315</v>
      </c>
      <c r="C27" s="13" t="s">
        <v>109</v>
      </c>
      <c r="D27" s="13" t="s">
        <v>110</v>
      </c>
      <c r="E27" s="13" t="s">
        <v>111</v>
      </c>
      <c r="F27" s="14" t="s">
        <v>316</v>
      </c>
      <c r="G27" s="13" t="s">
        <v>59</v>
      </c>
      <c r="H27" s="13" t="s">
        <v>317</v>
      </c>
      <c r="I27" s="14" t="s">
        <v>189</v>
      </c>
      <c r="J27" s="17" t="s">
        <v>318</v>
      </c>
      <c r="K27" s="17" t="s">
        <v>319</v>
      </c>
      <c r="L27" s="17" t="s">
        <v>320</v>
      </c>
      <c r="M27" s="13" t="s">
        <v>117</v>
      </c>
      <c r="N27" s="13" t="s">
        <v>118</v>
      </c>
      <c r="O27" s="13" t="s">
        <v>278</v>
      </c>
      <c r="P27" s="13" t="s">
        <v>321</v>
      </c>
      <c r="Q27" s="13" t="s">
        <v>322</v>
      </c>
      <c r="R27" s="13" t="s">
        <v>70</v>
      </c>
      <c r="S27" s="13" t="s">
        <v>323</v>
      </c>
      <c r="T27" s="13" t="s">
        <v>197</v>
      </c>
      <c r="U27" s="13" t="s">
        <v>324</v>
      </c>
      <c r="V27" s="13">
        <v>2023</v>
      </c>
      <c r="W27" s="13" t="s">
        <v>73</v>
      </c>
      <c r="X27" s="13">
        <v>2023.01</v>
      </c>
      <c r="Y27" s="13">
        <v>2023.06</v>
      </c>
      <c r="Z27" s="13">
        <v>15</v>
      </c>
      <c r="AA27" s="13">
        <v>15</v>
      </c>
      <c r="AB27" s="13"/>
      <c r="AC27" s="13"/>
      <c r="AD27" s="13"/>
      <c r="AE27" s="13">
        <v>930</v>
      </c>
      <c r="AF27" s="13">
        <v>231</v>
      </c>
      <c r="AG27" s="13" t="s">
        <v>74</v>
      </c>
      <c r="AH27" s="13" t="s">
        <v>74</v>
      </c>
      <c r="AI27" s="13" t="s">
        <v>74</v>
      </c>
      <c r="AJ27" s="13" t="s">
        <v>73</v>
      </c>
      <c r="AK27" s="13" t="s">
        <v>74</v>
      </c>
      <c r="AL27" s="13" t="s">
        <v>74</v>
      </c>
      <c r="AM27" s="13" t="s">
        <v>74</v>
      </c>
      <c r="AN27" s="13" t="s">
        <v>74</v>
      </c>
      <c r="AO27" s="13" t="s">
        <v>75</v>
      </c>
      <c r="AP27" s="13" t="s">
        <v>325</v>
      </c>
      <c r="AQ27" s="13">
        <v>15086747598</v>
      </c>
    </row>
    <row r="28" spans="1:43" ht="40.5" customHeight="1">
      <c r="A28" s="12">
        <v>22</v>
      </c>
      <c r="B28" s="13" t="s">
        <v>326</v>
      </c>
      <c r="C28" s="13" t="s">
        <v>55</v>
      </c>
      <c r="D28" s="13" t="s">
        <v>327</v>
      </c>
      <c r="E28" s="13" t="s">
        <v>328</v>
      </c>
      <c r="F28" s="14" t="s">
        <v>329</v>
      </c>
      <c r="G28" s="13" t="s">
        <v>59</v>
      </c>
      <c r="H28" s="13" t="s">
        <v>60</v>
      </c>
      <c r="I28" s="17" t="s">
        <v>330</v>
      </c>
      <c r="J28" s="17" t="s">
        <v>331</v>
      </c>
      <c r="K28" s="17" t="s">
        <v>332</v>
      </c>
      <c r="L28" s="13" t="s">
        <v>333</v>
      </c>
      <c r="M28" s="13" t="s">
        <v>334</v>
      </c>
      <c r="N28" s="13" t="s">
        <v>335</v>
      </c>
      <c r="O28" s="13" t="s">
        <v>336</v>
      </c>
      <c r="P28" s="13"/>
      <c r="Q28" s="13" t="s">
        <v>337</v>
      </c>
      <c r="R28" s="13"/>
      <c r="S28" s="13" t="s">
        <v>338</v>
      </c>
      <c r="T28" s="13" t="s">
        <v>339</v>
      </c>
      <c r="U28" s="13" t="s">
        <v>339</v>
      </c>
      <c r="V28" s="13">
        <v>2023</v>
      </c>
      <c r="W28" s="13" t="s">
        <v>73</v>
      </c>
      <c r="X28" s="13">
        <v>2023.01</v>
      </c>
      <c r="Y28" s="13">
        <v>2023.12</v>
      </c>
      <c r="Z28" s="13">
        <v>100</v>
      </c>
      <c r="AA28" s="13">
        <v>100</v>
      </c>
      <c r="AB28" s="13"/>
      <c r="AC28" s="13"/>
      <c r="AD28" s="13"/>
      <c r="AE28" s="13">
        <v>4000</v>
      </c>
      <c r="AF28" s="13">
        <v>4000</v>
      </c>
      <c r="AG28" s="13" t="s">
        <v>74</v>
      </c>
      <c r="AH28" s="13" t="s">
        <v>74</v>
      </c>
      <c r="AI28" s="13" t="s">
        <v>74</v>
      </c>
      <c r="AJ28" s="13" t="s">
        <v>73</v>
      </c>
      <c r="AK28" s="13" t="s">
        <v>74</v>
      </c>
      <c r="AL28" s="13" t="s">
        <v>74</v>
      </c>
      <c r="AM28" s="13" t="s">
        <v>75</v>
      </c>
      <c r="AN28" s="13" t="s">
        <v>74</v>
      </c>
      <c r="AO28" s="13" t="s">
        <v>75</v>
      </c>
      <c r="AP28" s="13" t="s">
        <v>340</v>
      </c>
      <c r="AQ28" s="18" t="s">
        <v>341</v>
      </c>
    </row>
    <row r="29" spans="1:43" ht="46.5" customHeight="1">
      <c r="A29" s="12">
        <v>23</v>
      </c>
      <c r="B29" s="13" t="s">
        <v>342</v>
      </c>
      <c r="C29" s="13" t="s">
        <v>55</v>
      </c>
      <c r="D29" s="13" t="s">
        <v>343</v>
      </c>
      <c r="E29" s="13" t="s">
        <v>343</v>
      </c>
      <c r="F29" s="14" t="s">
        <v>344</v>
      </c>
      <c r="G29" s="13" t="s">
        <v>59</v>
      </c>
      <c r="H29" s="13" t="s">
        <v>60</v>
      </c>
      <c r="I29" s="14" t="s">
        <v>345</v>
      </c>
      <c r="J29" s="17" t="s">
        <v>346</v>
      </c>
      <c r="K29" s="17" t="s">
        <v>347</v>
      </c>
      <c r="L29" s="13" t="s">
        <v>348</v>
      </c>
      <c r="M29" s="13" t="s">
        <v>334</v>
      </c>
      <c r="N29" s="13" t="s">
        <v>335</v>
      </c>
      <c r="O29" s="13" t="s">
        <v>349</v>
      </c>
      <c r="P29" s="13"/>
      <c r="Q29" s="13" t="s">
        <v>350</v>
      </c>
      <c r="R29" s="13"/>
      <c r="S29" s="13" t="s">
        <v>338</v>
      </c>
      <c r="T29" s="13" t="s">
        <v>339</v>
      </c>
      <c r="U29" s="13" t="s">
        <v>339</v>
      </c>
      <c r="V29" s="13">
        <v>2023</v>
      </c>
      <c r="W29" s="13" t="s">
        <v>73</v>
      </c>
      <c r="X29" s="13">
        <v>2023.01</v>
      </c>
      <c r="Y29" s="13">
        <v>2023.12</v>
      </c>
      <c r="Z29" s="13">
        <v>605.5</v>
      </c>
      <c r="AA29" s="13">
        <v>605.5</v>
      </c>
      <c r="AB29" s="13"/>
      <c r="AC29" s="13"/>
      <c r="AD29" s="13"/>
      <c r="AE29" s="13">
        <v>1200</v>
      </c>
      <c r="AF29" s="13">
        <v>1200</v>
      </c>
      <c r="AG29" s="13" t="s">
        <v>74</v>
      </c>
      <c r="AH29" s="13" t="s">
        <v>74</v>
      </c>
      <c r="AI29" s="13" t="s">
        <v>74</v>
      </c>
      <c r="AJ29" s="13" t="s">
        <v>73</v>
      </c>
      <c r="AK29" s="13" t="s">
        <v>74</v>
      </c>
      <c r="AL29" s="13" t="s">
        <v>74</v>
      </c>
      <c r="AM29" s="13" t="s">
        <v>74</v>
      </c>
      <c r="AN29" s="13" t="s">
        <v>74</v>
      </c>
      <c r="AO29" s="13" t="s">
        <v>74</v>
      </c>
      <c r="AP29" s="13" t="s">
        <v>340</v>
      </c>
      <c r="AQ29" s="18" t="s">
        <v>341</v>
      </c>
    </row>
    <row r="30" spans="1:43" ht="62.25" customHeight="1">
      <c r="A30" s="12">
        <v>24</v>
      </c>
      <c r="B30" s="13" t="s">
        <v>351</v>
      </c>
      <c r="C30" s="13" t="s">
        <v>141</v>
      </c>
      <c r="D30" s="13" t="s">
        <v>352</v>
      </c>
      <c r="E30" s="13" t="s">
        <v>353</v>
      </c>
      <c r="F30" s="14" t="s">
        <v>354</v>
      </c>
      <c r="G30" s="13" t="s">
        <v>59</v>
      </c>
      <c r="H30" s="13" t="s">
        <v>60</v>
      </c>
      <c r="I30" s="14" t="s">
        <v>355</v>
      </c>
      <c r="J30" s="17" t="s">
        <v>356</v>
      </c>
      <c r="K30" s="17" t="s">
        <v>357</v>
      </c>
      <c r="L30" s="13" t="s">
        <v>358</v>
      </c>
      <c r="M30" s="13" t="s">
        <v>117</v>
      </c>
      <c r="N30" s="13" t="s">
        <v>118</v>
      </c>
      <c r="O30" s="13" t="s">
        <v>359</v>
      </c>
      <c r="P30" s="13" t="s">
        <v>360</v>
      </c>
      <c r="Q30" s="13" t="s">
        <v>361</v>
      </c>
      <c r="R30" s="13"/>
      <c r="S30" s="30" t="s">
        <v>196</v>
      </c>
      <c r="T30" s="13" t="s">
        <v>362</v>
      </c>
      <c r="U30" s="13" t="s">
        <v>363</v>
      </c>
      <c r="V30" s="13">
        <v>2023</v>
      </c>
      <c r="W30" s="13" t="s">
        <v>73</v>
      </c>
      <c r="X30" s="13">
        <v>2023.01</v>
      </c>
      <c r="Y30" s="13">
        <v>2023.11</v>
      </c>
      <c r="Z30" s="13">
        <v>300</v>
      </c>
      <c r="AA30" s="13">
        <v>300</v>
      </c>
      <c r="AB30" s="13"/>
      <c r="AC30" s="13"/>
      <c r="AD30" s="13"/>
      <c r="AE30" s="13">
        <v>5000</v>
      </c>
      <c r="AF30" s="13">
        <v>1000</v>
      </c>
      <c r="AG30" s="13" t="s">
        <v>74</v>
      </c>
      <c r="AH30" s="13" t="s">
        <v>74</v>
      </c>
      <c r="AI30" s="13" t="s">
        <v>74</v>
      </c>
      <c r="AJ30" s="13" t="s">
        <v>73</v>
      </c>
      <c r="AK30" s="13" t="s">
        <v>74</v>
      </c>
      <c r="AL30" s="13" t="s">
        <v>74</v>
      </c>
      <c r="AM30" s="13" t="s">
        <v>74</v>
      </c>
      <c r="AN30" s="13" t="s">
        <v>74</v>
      </c>
      <c r="AO30" s="13" t="s">
        <v>74</v>
      </c>
      <c r="AP30" s="13" t="s">
        <v>364</v>
      </c>
      <c r="AQ30" s="13">
        <v>13908253871</v>
      </c>
    </row>
    <row r="31" spans="1:43" ht="112.5">
      <c r="A31" s="12">
        <v>25</v>
      </c>
      <c r="B31" s="13" t="s">
        <v>365</v>
      </c>
      <c r="C31" s="13" t="s">
        <v>109</v>
      </c>
      <c r="D31" s="13" t="s">
        <v>366</v>
      </c>
      <c r="E31" s="13" t="s">
        <v>367</v>
      </c>
      <c r="F31" s="14" t="s">
        <v>368</v>
      </c>
      <c r="G31" s="13" t="s">
        <v>228</v>
      </c>
      <c r="H31" s="13" t="s">
        <v>369</v>
      </c>
      <c r="I31" s="14" t="s">
        <v>370</v>
      </c>
      <c r="J31" s="17" t="s">
        <v>371</v>
      </c>
      <c r="K31" s="17" t="s">
        <v>372</v>
      </c>
      <c r="L31" s="13" t="s">
        <v>373</v>
      </c>
      <c r="M31" s="13" t="s">
        <v>117</v>
      </c>
      <c r="N31" s="13" t="s">
        <v>118</v>
      </c>
      <c r="O31" s="13" t="s">
        <v>374</v>
      </c>
      <c r="P31" s="13" t="s">
        <v>375</v>
      </c>
      <c r="Q31" s="13" t="s">
        <v>376</v>
      </c>
      <c r="R31" s="13" t="s">
        <v>377</v>
      </c>
      <c r="S31" s="13" t="s">
        <v>169</v>
      </c>
      <c r="T31" s="13" t="s">
        <v>378</v>
      </c>
      <c r="U31" s="13" t="s">
        <v>324</v>
      </c>
      <c r="V31" s="13">
        <v>2023</v>
      </c>
      <c r="W31" s="13" t="s">
        <v>73</v>
      </c>
      <c r="X31" s="13">
        <v>2023.01</v>
      </c>
      <c r="Y31" s="13">
        <v>2023.06</v>
      </c>
      <c r="Z31" s="13">
        <v>80</v>
      </c>
      <c r="AA31" s="13">
        <v>80</v>
      </c>
      <c r="AB31" s="13"/>
      <c r="AC31" s="13"/>
      <c r="AD31" s="13"/>
      <c r="AE31" s="13">
        <v>710</v>
      </c>
      <c r="AF31" s="13">
        <v>100</v>
      </c>
      <c r="AG31" s="13" t="s">
        <v>74</v>
      </c>
      <c r="AH31" s="13" t="s">
        <v>74</v>
      </c>
      <c r="AI31" s="13" t="s">
        <v>74</v>
      </c>
      <c r="AJ31" s="13" t="s">
        <v>73</v>
      </c>
      <c r="AK31" s="13" t="s">
        <v>73</v>
      </c>
      <c r="AL31" s="13" t="s">
        <v>74</v>
      </c>
      <c r="AM31" s="13" t="s">
        <v>74</v>
      </c>
      <c r="AN31" s="13" t="s">
        <v>74</v>
      </c>
      <c r="AO31" s="13" t="s">
        <v>74</v>
      </c>
      <c r="AP31" s="13" t="s">
        <v>379</v>
      </c>
      <c r="AQ31" s="29">
        <v>15223852181</v>
      </c>
    </row>
    <row r="32" spans="1:43" ht="191.25">
      <c r="A32" s="12">
        <v>26</v>
      </c>
      <c r="B32" s="13" t="s">
        <v>380</v>
      </c>
      <c r="C32" s="13" t="s">
        <v>109</v>
      </c>
      <c r="D32" s="13" t="s">
        <v>366</v>
      </c>
      <c r="E32" s="13" t="s">
        <v>367</v>
      </c>
      <c r="F32" s="14" t="s">
        <v>381</v>
      </c>
      <c r="G32" s="13" t="s">
        <v>228</v>
      </c>
      <c r="H32" s="13" t="s">
        <v>382</v>
      </c>
      <c r="I32" s="14" t="s">
        <v>383</v>
      </c>
      <c r="J32" s="17" t="s">
        <v>384</v>
      </c>
      <c r="K32" s="17" t="s">
        <v>385</v>
      </c>
      <c r="L32" s="13" t="s">
        <v>381</v>
      </c>
      <c r="M32" s="13" t="s">
        <v>117</v>
      </c>
      <c r="N32" s="13" t="s">
        <v>118</v>
      </c>
      <c r="O32" s="13" t="s">
        <v>386</v>
      </c>
      <c r="P32" s="13"/>
      <c r="Q32" s="13" t="s">
        <v>387</v>
      </c>
      <c r="R32" s="13" t="s">
        <v>195</v>
      </c>
      <c r="S32" s="13" t="s">
        <v>388</v>
      </c>
      <c r="T32" s="13" t="s">
        <v>378</v>
      </c>
      <c r="U32" s="13" t="s">
        <v>389</v>
      </c>
      <c r="V32" s="13">
        <v>2023</v>
      </c>
      <c r="W32" s="13" t="s">
        <v>74</v>
      </c>
      <c r="X32" s="13">
        <v>2023.01</v>
      </c>
      <c r="Y32" s="13">
        <v>2023.06</v>
      </c>
      <c r="Z32" s="13">
        <v>98</v>
      </c>
      <c r="AA32" s="13">
        <v>98</v>
      </c>
      <c r="AB32" s="13"/>
      <c r="AC32" s="13"/>
      <c r="AD32" s="13"/>
      <c r="AE32" s="13">
        <v>3560</v>
      </c>
      <c r="AF32" s="13">
        <v>174</v>
      </c>
      <c r="AG32" s="13" t="s">
        <v>74</v>
      </c>
      <c r="AH32" s="13" t="s">
        <v>74</v>
      </c>
      <c r="AI32" s="13" t="s">
        <v>73</v>
      </c>
      <c r="AJ32" s="13" t="s">
        <v>74</v>
      </c>
      <c r="AK32" s="13" t="s">
        <v>74</v>
      </c>
      <c r="AL32" s="13" t="s">
        <v>74</v>
      </c>
      <c r="AM32" s="13" t="s">
        <v>75</v>
      </c>
      <c r="AN32" s="13" t="s">
        <v>74</v>
      </c>
      <c r="AO32" s="13" t="s">
        <v>75</v>
      </c>
      <c r="AP32" s="13" t="s">
        <v>390</v>
      </c>
      <c r="AQ32" s="13">
        <v>15095830936</v>
      </c>
    </row>
    <row r="33" spans="1:43" ht="51.75" customHeight="1">
      <c r="A33" s="12">
        <v>27</v>
      </c>
      <c r="B33" s="13" t="s">
        <v>391</v>
      </c>
      <c r="C33" s="13" t="s">
        <v>109</v>
      </c>
      <c r="D33" s="13" t="s">
        <v>366</v>
      </c>
      <c r="E33" s="13" t="s">
        <v>367</v>
      </c>
      <c r="F33" s="14" t="s">
        <v>392</v>
      </c>
      <c r="G33" s="13" t="s">
        <v>228</v>
      </c>
      <c r="H33" s="13" t="s">
        <v>393</v>
      </c>
      <c r="I33" s="14" t="s">
        <v>394</v>
      </c>
      <c r="J33" s="17" t="s">
        <v>395</v>
      </c>
      <c r="K33" s="17" t="s">
        <v>396</v>
      </c>
      <c r="L33" s="13" t="s">
        <v>392</v>
      </c>
      <c r="M33" s="13" t="s">
        <v>117</v>
      </c>
      <c r="N33" s="13" t="s">
        <v>118</v>
      </c>
      <c r="O33" s="13" t="s">
        <v>397</v>
      </c>
      <c r="P33" s="13" t="s">
        <v>398</v>
      </c>
      <c r="Q33" s="13" t="s">
        <v>394</v>
      </c>
      <c r="R33" s="13" t="s">
        <v>210</v>
      </c>
      <c r="S33" s="13" t="s">
        <v>211</v>
      </c>
      <c r="T33" s="13" t="s">
        <v>378</v>
      </c>
      <c r="U33" s="13" t="s">
        <v>399</v>
      </c>
      <c r="V33" s="13">
        <v>2023</v>
      </c>
      <c r="W33" s="13" t="s">
        <v>74</v>
      </c>
      <c r="X33" s="13">
        <v>2023.01</v>
      </c>
      <c r="Y33" s="13">
        <v>2023.09</v>
      </c>
      <c r="Z33" s="13">
        <v>150</v>
      </c>
      <c r="AA33" s="13">
        <v>150</v>
      </c>
      <c r="AB33" s="13"/>
      <c r="AC33" s="13"/>
      <c r="AD33" s="13"/>
      <c r="AE33" s="13">
        <v>5803</v>
      </c>
      <c r="AF33" s="13">
        <v>259</v>
      </c>
      <c r="AG33" s="13" t="s">
        <v>74</v>
      </c>
      <c r="AH33" s="13" t="s">
        <v>74</v>
      </c>
      <c r="AI33" s="13" t="s">
        <v>74</v>
      </c>
      <c r="AJ33" s="13" t="s">
        <v>73</v>
      </c>
      <c r="AK33" s="13" t="s">
        <v>74</v>
      </c>
      <c r="AL33" s="13" t="s">
        <v>74</v>
      </c>
      <c r="AM33" s="13" t="s">
        <v>75</v>
      </c>
      <c r="AN33" s="13" t="s">
        <v>74</v>
      </c>
      <c r="AO33" s="13" t="s">
        <v>75</v>
      </c>
      <c r="AP33" s="13" t="s">
        <v>400</v>
      </c>
      <c r="AQ33" s="13">
        <v>13658466258</v>
      </c>
    </row>
    <row r="34" spans="1:43" ht="54.75" customHeight="1">
      <c r="A34" s="12">
        <v>28</v>
      </c>
      <c r="B34" s="13" t="s">
        <v>401</v>
      </c>
      <c r="C34" s="13" t="s">
        <v>109</v>
      </c>
      <c r="D34" s="13" t="s">
        <v>366</v>
      </c>
      <c r="E34" s="13" t="s">
        <v>367</v>
      </c>
      <c r="F34" s="14" t="s">
        <v>402</v>
      </c>
      <c r="G34" s="13" t="s">
        <v>59</v>
      </c>
      <c r="H34" s="13" t="s">
        <v>403</v>
      </c>
      <c r="I34" s="14" t="s">
        <v>404</v>
      </c>
      <c r="J34" s="17" t="s">
        <v>405</v>
      </c>
      <c r="K34" s="17" t="s">
        <v>406</v>
      </c>
      <c r="L34" s="13" t="s">
        <v>407</v>
      </c>
      <c r="M34" s="13" t="s">
        <v>117</v>
      </c>
      <c r="N34" s="13" t="s">
        <v>118</v>
      </c>
      <c r="O34" s="13" t="s">
        <v>408</v>
      </c>
      <c r="P34" s="13" t="s">
        <v>409</v>
      </c>
      <c r="Q34" s="13" t="s">
        <v>404</v>
      </c>
      <c r="R34" s="13" t="s">
        <v>410</v>
      </c>
      <c r="S34" s="13" t="s">
        <v>237</v>
      </c>
      <c r="T34" s="13" t="s">
        <v>378</v>
      </c>
      <c r="U34" s="13" t="s">
        <v>313</v>
      </c>
      <c r="V34" s="13">
        <v>2023</v>
      </c>
      <c r="W34" s="13" t="s">
        <v>73</v>
      </c>
      <c r="X34" s="29">
        <v>2023.01</v>
      </c>
      <c r="Y34" s="13">
        <v>2023.09</v>
      </c>
      <c r="Z34" s="13">
        <v>98</v>
      </c>
      <c r="AA34" s="13">
        <v>98</v>
      </c>
      <c r="AB34" s="13"/>
      <c r="AC34" s="13"/>
      <c r="AD34" s="13"/>
      <c r="AE34" s="13">
        <v>3460</v>
      </c>
      <c r="AF34" s="13">
        <v>32</v>
      </c>
      <c r="AG34" s="13" t="s">
        <v>74</v>
      </c>
      <c r="AH34" s="13" t="s">
        <v>74</v>
      </c>
      <c r="AI34" s="13" t="s">
        <v>74</v>
      </c>
      <c r="AJ34" s="13" t="s">
        <v>73</v>
      </c>
      <c r="AK34" s="13" t="s">
        <v>74</v>
      </c>
      <c r="AL34" s="13" t="s">
        <v>74</v>
      </c>
      <c r="AM34" s="13" t="s">
        <v>75</v>
      </c>
      <c r="AN34" s="13" t="s">
        <v>74</v>
      </c>
      <c r="AO34" s="13" t="s">
        <v>75</v>
      </c>
      <c r="AP34" s="13" t="s">
        <v>411</v>
      </c>
      <c r="AQ34" s="29">
        <v>13896685150</v>
      </c>
    </row>
    <row r="35" spans="1:43" ht="48.75" customHeight="1">
      <c r="A35" s="12">
        <v>29</v>
      </c>
      <c r="B35" s="13" t="s">
        <v>412</v>
      </c>
      <c r="C35" s="13" t="s">
        <v>109</v>
      </c>
      <c r="D35" s="13" t="s">
        <v>366</v>
      </c>
      <c r="E35" s="13" t="s">
        <v>367</v>
      </c>
      <c r="F35" s="14" t="s">
        <v>413</v>
      </c>
      <c r="G35" s="13" t="s">
        <v>59</v>
      </c>
      <c r="H35" s="13" t="s">
        <v>414</v>
      </c>
      <c r="I35" s="14" t="s">
        <v>415</v>
      </c>
      <c r="J35" s="17" t="s">
        <v>416</v>
      </c>
      <c r="K35" s="17" t="s">
        <v>417</v>
      </c>
      <c r="L35" s="13" t="s">
        <v>418</v>
      </c>
      <c r="M35" s="13" t="s">
        <v>117</v>
      </c>
      <c r="N35" s="13" t="s">
        <v>118</v>
      </c>
      <c r="O35" s="13" t="s">
        <v>419</v>
      </c>
      <c r="P35" s="13" t="s">
        <v>409</v>
      </c>
      <c r="Q35" s="13" t="s">
        <v>415</v>
      </c>
      <c r="R35" s="13" t="s">
        <v>410</v>
      </c>
      <c r="S35" s="13" t="s">
        <v>237</v>
      </c>
      <c r="T35" s="13" t="s">
        <v>378</v>
      </c>
      <c r="U35" s="13" t="s">
        <v>299</v>
      </c>
      <c r="V35" s="13">
        <v>2023</v>
      </c>
      <c r="W35" s="13" t="s">
        <v>73</v>
      </c>
      <c r="X35" s="29">
        <v>2023.01</v>
      </c>
      <c r="Y35" s="13">
        <v>2023.09</v>
      </c>
      <c r="Z35" s="13">
        <v>120</v>
      </c>
      <c r="AA35" s="13">
        <v>120</v>
      </c>
      <c r="AB35" s="13"/>
      <c r="AC35" s="13"/>
      <c r="AD35" s="13"/>
      <c r="AE35" s="13">
        <v>4730</v>
      </c>
      <c r="AF35" s="13">
        <v>76</v>
      </c>
      <c r="AG35" s="13" t="s">
        <v>74</v>
      </c>
      <c r="AH35" s="13" t="s">
        <v>74</v>
      </c>
      <c r="AI35" s="13" t="s">
        <v>74</v>
      </c>
      <c r="AJ35" s="13" t="s">
        <v>73</v>
      </c>
      <c r="AK35" s="13" t="s">
        <v>74</v>
      </c>
      <c r="AL35" s="13" t="s">
        <v>74</v>
      </c>
      <c r="AM35" s="13" t="s">
        <v>75</v>
      </c>
      <c r="AN35" s="13" t="s">
        <v>74</v>
      </c>
      <c r="AO35" s="13" t="s">
        <v>75</v>
      </c>
      <c r="AP35" s="13" t="s">
        <v>420</v>
      </c>
      <c r="AQ35" s="29">
        <v>18290344477</v>
      </c>
    </row>
    <row r="36" spans="1:43" ht="46.5" customHeight="1">
      <c r="A36" s="12">
        <v>30</v>
      </c>
      <c r="B36" s="13" t="s">
        <v>421</v>
      </c>
      <c r="C36" s="13" t="s">
        <v>109</v>
      </c>
      <c r="D36" s="13" t="s">
        <v>366</v>
      </c>
      <c r="E36" s="13" t="s">
        <v>367</v>
      </c>
      <c r="F36" s="14" t="s">
        <v>422</v>
      </c>
      <c r="G36" s="13" t="s">
        <v>59</v>
      </c>
      <c r="H36" s="13" t="s">
        <v>423</v>
      </c>
      <c r="I36" s="14" t="s">
        <v>424</v>
      </c>
      <c r="J36" s="17" t="s">
        <v>425</v>
      </c>
      <c r="K36" s="17" t="s">
        <v>426</v>
      </c>
      <c r="L36" s="13" t="s">
        <v>427</v>
      </c>
      <c r="M36" s="13" t="s">
        <v>117</v>
      </c>
      <c r="N36" s="13" t="s">
        <v>118</v>
      </c>
      <c r="O36" s="13" t="s">
        <v>428</v>
      </c>
      <c r="P36" s="13" t="s">
        <v>409</v>
      </c>
      <c r="Q36" s="13" t="s">
        <v>424</v>
      </c>
      <c r="R36" s="13" t="s">
        <v>410</v>
      </c>
      <c r="S36" s="13" t="s">
        <v>237</v>
      </c>
      <c r="T36" s="13" t="s">
        <v>378</v>
      </c>
      <c r="U36" s="13" t="s">
        <v>247</v>
      </c>
      <c r="V36" s="13">
        <v>2023</v>
      </c>
      <c r="W36" s="13" t="s">
        <v>73</v>
      </c>
      <c r="X36" s="29">
        <v>2023.01</v>
      </c>
      <c r="Y36" s="13">
        <v>2023.09</v>
      </c>
      <c r="Z36" s="13">
        <v>85</v>
      </c>
      <c r="AA36" s="13">
        <v>85</v>
      </c>
      <c r="AB36" s="13"/>
      <c r="AC36" s="13"/>
      <c r="AD36" s="13"/>
      <c r="AE36" s="13">
        <v>7123</v>
      </c>
      <c r="AF36" s="13">
        <v>85</v>
      </c>
      <c r="AG36" s="13" t="s">
        <v>74</v>
      </c>
      <c r="AH36" s="13" t="s">
        <v>74</v>
      </c>
      <c r="AI36" s="13" t="s">
        <v>74</v>
      </c>
      <c r="AJ36" s="13" t="s">
        <v>73</v>
      </c>
      <c r="AK36" s="13" t="s">
        <v>74</v>
      </c>
      <c r="AL36" s="13" t="s">
        <v>74</v>
      </c>
      <c r="AM36" s="13" t="s">
        <v>75</v>
      </c>
      <c r="AN36" s="13" t="s">
        <v>74</v>
      </c>
      <c r="AO36" s="13" t="s">
        <v>75</v>
      </c>
      <c r="AP36" s="13" t="s">
        <v>429</v>
      </c>
      <c r="AQ36" s="29">
        <v>13996726218</v>
      </c>
    </row>
    <row r="37" spans="1:43" ht="50.25" customHeight="1">
      <c r="A37" s="12">
        <v>31</v>
      </c>
      <c r="B37" s="13" t="s">
        <v>430</v>
      </c>
      <c r="C37" s="13" t="s">
        <v>109</v>
      </c>
      <c r="D37" s="13" t="s">
        <v>366</v>
      </c>
      <c r="E37" s="13" t="s">
        <v>367</v>
      </c>
      <c r="F37" s="14" t="s">
        <v>431</v>
      </c>
      <c r="G37" s="13" t="s">
        <v>228</v>
      </c>
      <c r="H37" s="13" t="s">
        <v>432</v>
      </c>
      <c r="I37" s="14" t="s">
        <v>433</v>
      </c>
      <c r="J37" s="17" t="s">
        <v>434</v>
      </c>
      <c r="K37" s="17" t="s">
        <v>396</v>
      </c>
      <c r="L37" s="13" t="s">
        <v>435</v>
      </c>
      <c r="M37" s="13" t="s">
        <v>117</v>
      </c>
      <c r="N37" s="13" t="s">
        <v>118</v>
      </c>
      <c r="O37" s="13" t="s">
        <v>436</v>
      </c>
      <c r="P37" s="13" t="s">
        <v>398</v>
      </c>
      <c r="Q37" s="13" t="s">
        <v>433</v>
      </c>
      <c r="R37" s="13" t="s">
        <v>210</v>
      </c>
      <c r="S37" s="13" t="s">
        <v>211</v>
      </c>
      <c r="T37" s="13" t="s">
        <v>378</v>
      </c>
      <c r="U37" s="13" t="s">
        <v>437</v>
      </c>
      <c r="V37" s="13">
        <v>2023</v>
      </c>
      <c r="W37" s="13" t="s">
        <v>73</v>
      </c>
      <c r="X37" s="29">
        <v>2023.01</v>
      </c>
      <c r="Y37" s="13">
        <v>2023.09</v>
      </c>
      <c r="Z37" s="13">
        <v>150</v>
      </c>
      <c r="AA37" s="13">
        <v>150</v>
      </c>
      <c r="AB37" s="13"/>
      <c r="AC37" s="13"/>
      <c r="AD37" s="13"/>
      <c r="AE37" s="13">
        <v>4544</v>
      </c>
      <c r="AF37" s="13">
        <v>559</v>
      </c>
      <c r="AG37" s="13" t="s">
        <v>74</v>
      </c>
      <c r="AH37" s="13" t="s">
        <v>74</v>
      </c>
      <c r="AI37" s="13" t="s">
        <v>74</v>
      </c>
      <c r="AJ37" s="13" t="s">
        <v>73</v>
      </c>
      <c r="AK37" s="13" t="s">
        <v>74</v>
      </c>
      <c r="AL37" s="13" t="s">
        <v>74</v>
      </c>
      <c r="AM37" s="13" t="s">
        <v>75</v>
      </c>
      <c r="AN37" s="13" t="s">
        <v>74</v>
      </c>
      <c r="AO37" s="13" t="s">
        <v>75</v>
      </c>
      <c r="AP37" s="13" t="s">
        <v>438</v>
      </c>
      <c r="AQ37" s="13">
        <v>13609470518</v>
      </c>
    </row>
    <row r="38" spans="1:43" ht="78" customHeight="1">
      <c r="A38" s="12">
        <v>32</v>
      </c>
      <c r="B38" s="13" t="s">
        <v>439</v>
      </c>
      <c r="C38" s="13" t="s">
        <v>78</v>
      </c>
      <c r="D38" s="13" t="s">
        <v>79</v>
      </c>
      <c r="E38" s="13" t="s">
        <v>440</v>
      </c>
      <c r="F38" s="14" t="s">
        <v>441</v>
      </c>
      <c r="G38" s="13" t="s">
        <v>59</v>
      </c>
      <c r="H38" s="13" t="s">
        <v>60</v>
      </c>
      <c r="I38" s="14" t="s">
        <v>442</v>
      </c>
      <c r="J38" s="17" t="s">
        <v>443</v>
      </c>
      <c r="K38" s="17" t="s">
        <v>444</v>
      </c>
      <c r="L38" s="13" t="s">
        <v>445</v>
      </c>
      <c r="M38" s="13" t="s">
        <v>334</v>
      </c>
      <c r="N38" s="13" t="s">
        <v>335</v>
      </c>
      <c r="O38" s="13" t="s">
        <v>446</v>
      </c>
      <c r="P38" s="13"/>
      <c r="Q38" s="13" t="s">
        <v>445</v>
      </c>
      <c r="R38" s="13"/>
      <c r="S38" s="13" t="s">
        <v>447</v>
      </c>
      <c r="T38" s="13" t="s">
        <v>448</v>
      </c>
      <c r="U38" s="13" t="s">
        <v>448</v>
      </c>
      <c r="V38" s="13">
        <v>2023</v>
      </c>
      <c r="W38" s="13" t="s">
        <v>73</v>
      </c>
      <c r="X38" s="13">
        <v>2023.01</v>
      </c>
      <c r="Y38" s="13">
        <v>2023.12</v>
      </c>
      <c r="Z38" s="13">
        <v>228</v>
      </c>
      <c r="AA38" s="13">
        <v>228</v>
      </c>
      <c r="AB38" s="13"/>
      <c r="AC38" s="13"/>
      <c r="AD38" s="13"/>
      <c r="AE38" s="13">
        <v>53295</v>
      </c>
      <c r="AF38" s="13">
        <v>53295</v>
      </c>
      <c r="AG38" s="13" t="s">
        <v>74</v>
      </c>
      <c r="AH38" s="13" t="s">
        <v>74</v>
      </c>
      <c r="AI38" s="13" t="s">
        <v>73</v>
      </c>
      <c r="AJ38" s="13" t="s">
        <v>74</v>
      </c>
      <c r="AK38" s="13" t="s">
        <v>74</v>
      </c>
      <c r="AL38" s="13" t="s">
        <v>74</v>
      </c>
      <c r="AM38" s="13" t="s">
        <v>75</v>
      </c>
      <c r="AN38" s="13" t="s">
        <v>74</v>
      </c>
      <c r="AO38" s="13" t="s">
        <v>75</v>
      </c>
      <c r="AP38" s="13" t="s">
        <v>449</v>
      </c>
      <c r="AQ38" s="13">
        <v>13709473263</v>
      </c>
    </row>
    <row r="39" spans="1:43" ht="52.5" customHeight="1">
      <c r="A39" s="12">
        <v>33</v>
      </c>
      <c r="B39" s="13" t="s">
        <v>450</v>
      </c>
      <c r="C39" s="13" t="s">
        <v>78</v>
      </c>
      <c r="D39" s="13" t="s">
        <v>127</v>
      </c>
      <c r="E39" s="13" t="s">
        <v>451</v>
      </c>
      <c r="F39" s="14" t="s">
        <v>452</v>
      </c>
      <c r="G39" s="13" t="s">
        <v>59</v>
      </c>
      <c r="H39" s="13" t="s">
        <v>60</v>
      </c>
      <c r="I39" s="14" t="s">
        <v>453</v>
      </c>
      <c r="J39" s="17" t="s">
        <v>454</v>
      </c>
      <c r="K39" s="17" t="s">
        <v>455</v>
      </c>
      <c r="L39" s="13" t="s">
        <v>456</v>
      </c>
      <c r="M39" s="13" t="s">
        <v>334</v>
      </c>
      <c r="N39" s="13" t="s">
        <v>335</v>
      </c>
      <c r="O39" s="13" t="s">
        <v>457</v>
      </c>
      <c r="P39" s="13"/>
      <c r="Q39" s="13" t="s">
        <v>458</v>
      </c>
      <c r="R39" s="13"/>
      <c r="S39" s="13" t="s">
        <v>459</v>
      </c>
      <c r="T39" s="13" t="s">
        <v>460</v>
      </c>
      <c r="U39" s="13" t="s">
        <v>461</v>
      </c>
      <c r="V39" s="13">
        <v>2023</v>
      </c>
      <c r="W39" s="13" t="s">
        <v>73</v>
      </c>
      <c r="X39" s="13">
        <v>2023.09</v>
      </c>
      <c r="Y39" s="13">
        <v>2023.11</v>
      </c>
      <c r="Z39" s="13">
        <v>80</v>
      </c>
      <c r="AA39" s="13">
        <v>80</v>
      </c>
      <c r="AB39" s="13"/>
      <c r="AC39" s="13"/>
      <c r="AD39" s="13"/>
      <c r="AE39" s="13">
        <v>150</v>
      </c>
      <c r="AF39" s="13">
        <v>150</v>
      </c>
      <c r="AG39" s="13" t="s">
        <v>74</v>
      </c>
      <c r="AH39" s="13" t="s">
        <v>74</v>
      </c>
      <c r="AI39" s="13" t="s">
        <v>73</v>
      </c>
      <c r="AJ39" s="13" t="s">
        <v>74</v>
      </c>
      <c r="AK39" s="13" t="s">
        <v>74</v>
      </c>
      <c r="AL39" s="13" t="s">
        <v>74</v>
      </c>
      <c r="AM39" s="13" t="s">
        <v>75</v>
      </c>
      <c r="AN39" s="13" t="s">
        <v>74</v>
      </c>
      <c r="AO39" s="13" t="s">
        <v>75</v>
      </c>
      <c r="AP39" s="13" t="s">
        <v>462</v>
      </c>
      <c r="AQ39" s="13">
        <v>72873761</v>
      </c>
    </row>
    <row r="40" spans="1:43" s="2" customFormat="1" ht="81" customHeight="1">
      <c r="A40" s="12">
        <v>34</v>
      </c>
      <c r="B40" s="13" t="s">
        <v>463</v>
      </c>
      <c r="C40" s="13" t="s">
        <v>141</v>
      </c>
      <c r="D40" s="13" t="s">
        <v>173</v>
      </c>
      <c r="E40" s="13" t="s">
        <v>464</v>
      </c>
      <c r="F40" s="17" t="s">
        <v>465</v>
      </c>
      <c r="G40" s="13" t="s">
        <v>59</v>
      </c>
      <c r="H40" s="13" t="s">
        <v>466</v>
      </c>
      <c r="I40" s="17" t="s">
        <v>467</v>
      </c>
      <c r="J40" s="17" t="s">
        <v>468</v>
      </c>
      <c r="K40" s="17" t="s">
        <v>469</v>
      </c>
      <c r="L40" s="13" t="s">
        <v>470</v>
      </c>
      <c r="M40" s="17" t="s">
        <v>471</v>
      </c>
      <c r="N40" s="17" t="s">
        <v>118</v>
      </c>
      <c r="O40" s="13" t="s">
        <v>472</v>
      </c>
      <c r="P40" s="17" t="s">
        <v>473</v>
      </c>
      <c r="Q40" s="17" t="s">
        <v>474</v>
      </c>
      <c r="R40" s="17" t="s">
        <v>475</v>
      </c>
      <c r="S40" s="17" t="s">
        <v>91</v>
      </c>
      <c r="T40" s="13" t="s">
        <v>476</v>
      </c>
      <c r="U40" s="17" t="s">
        <v>477</v>
      </c>
      <c r="V40" s="13">
        <v>2023</v>
      </c>
      <c r="W40" s="13" t="s">
        <v>73</v>
      </c>
      <c r="X40" s="13">
        <v>2023.02</v>
      </c>
      <c r="Y40" s="13">
        <v>2023.12</v>
      </c>
      <c r="Z40" s="13">
        <v>150</v>
      </c>
      <c r="AA40" s="13">
        <v>150</v>
      </c>
      <c r="AB40" s="13"/>
      <c r="AC40" s="13"/>
      <c r="AD40" s="13"/>
      <c r="AE40" s="13">
        <v>55</v>
      </c>
      <c r="AF40" s="13">
        <v>10</v>
      </c>
      <c r="AG40" s="13" t="s">
        <v>74</v>
      </c>
      <c r="AH40" s="13" t="s">
        <v>74</v>
      </c>
      <c r="AI40" s="13" t="s">
        <v>74</v>
      </c>
      <c r="AJ40" s="13" t="s">
        <v>73</v>
      </c>
      <c r="AK40" s="13" t="s">
        <v>74</v>
      </c>
      <c r="AL40" s="13" t="s">
        <v>74</v>
      </c>
      <c r="AM40" s="13"/>
      <c r="AN40" s="13" t="s">
        <v>73</v>
      </c>
      <c r="AO40" s="13" t="s">
        <v>478</v>
      </c>
      <c r="AP40" s="13" t="s">
        <v>479</v>
      </c>
      <c r="AQ40" s="13">
        <v>15923660035</v>
      </c>
    </row>
    <row r="41" spans="1:43" ht="52.5" customHeight="1">
      <c r="A41" s="12">
        <v>35</v>
      </c>
      <c r="B41" s="21" t="s">
        <v>480</v>
      </c>
      <c r="C41" s="21" t="s">
        <v>141</v>
      </c>
      <c r="D41" s="21" t="s">
        <v>142</v>
      </c>
      <c r="E41" s="13" t="s">
        <v>481</v>
      </c>
      <c r="F41" s="22" t="s">
        <v>482</v>
      </c>
      <c r="G41" s="21" t="s">
        <v>59</v>
      </c>
      <c r="H41" s="21" t="s">
        <v>483</v>
      </c>
      <c r="I41" s="22" t="s">
        <v>484</v>
      </c>
      <c r="J41" s="27" t="s">
        <v>485</v>
      </c>
      <c r="K41" s="27" t="s">
        <v>482</v>
      </c>
      <c r="L41" s="21" t="s">
        <v>482</v>
      </c>
      <c r="M41" s="13" t="s">
        <v>117</v>
      </c>
      <c r="N41" s="13" t="s">
        <v>118</v>
      </c>
      <c r="O41" s="21" t="s">
        <v>486</v>
      </c>
      <c r="P41" s="21" t="s">
        <v>487</v>
      </c>
      <c r="Q41" s="21" t="s">
        <v>488</v>
      </c>
      <c r="R41" s="21" t="s">
        <v>489</v>
      </c>
      <c r="S41" s="21" t="s">
        <v>490</v>
      </c>
      <c r="T41" s="13" t="s">
        <v>476</v>
      </c>
      <c r="U41" s="21" t="s">
        <v>491</v>
      </c>
      <c r="V41" s="21">
        <v>2023</v>
      </c>
      <c r="W41" s="13" t="s">
        <v>74</v>
      </c>
      <c r="X41" s="29">
        <v>2023.01</v>
      </c>
      <c r="Y41" s="31">
        <v>2023.11</v>
      </c>
      <c r="Z41" s="21">
        <v>200</v>
      </c>
      <c r="AA41" s="21">
        <v>200</v>
      </c>
      <c r="AB41" s="21"/>
      <c r="AC41" s="21"/>
      <c r="AD41" s="21"/>
      <c r="AE41" s="21">
        <v>9000</v>
      </c>
      <c r="AF41" s="21">
        <v>700</v>
      </c>
      <c r="AG41" s="21" t="s">
        <v>74</v>
      </c>
      <c r="AH41" s="21" t="s">
        <v>74</v>
      </c>
      <c r="AI41" s="21" t="s">
        <v>74</v>
      </c>
      <c r="AJ41" s="21" t="s">
        <v>73</v>
      </c>
      <c r="AK41" s="21" t="s">
        <v>74</v>
      </c>
      <c r="AL41" s="21" t="s">
        <v>74</v>
      </c>
      <c r="AM41" s="21" t="s">
        <v>492</v>
      </c>
      <c r="AN41" s="21" t="s">
        <v>73</v>
      </c>
      <c r="AO41" s="21" t="s">
        <v>492</v>
      </c>
      <c r="AP41" s="21" t="s">
        <v>493</v>
      </c>
      <c r="AQ41" s="35">
        <v>13638241998</v>
      </c>
    </row>
    <row r="42" spans="1:43" ht="57.75" customHeight="1">
      <c r="A42" s="12">
        <v>36</v>
      </c>
      <c r="B42" s="21" t="s">
        <v>494</v>
      </c>
      <c r="C42" s="21" t="s">
        <v>141</v>
      </c>
      <c r="D42" s="21" t="s">
        <v>173</v>
      </c>
      <c r="E42" s="13" t="s">
        <v>464</v>
      </c>
      <c r="F42" s="14" t="s">
        <v>495</v>
      </c>
      <c r="G42" s="21" t="s">
        <v>59</v>
      </c>
      <c r="H42" s="21" t="s">
        <v>496</v>
      </c>
      <c r="I42" s="14" t="s">
        <v>497</v>
      </c>
      <c r="J42" s="27" t="s">
        <v>498</v>
      </c>
      <c r="K42" s="27" t="s">
        <v>499</v>
      </c>
      <c r="L42" s="21" t="s">
        <v>499</v>
      </c>
      <c r="M42" s="13" t="s">
        <v>117</v>
      </c>
      <c r="N42" s="13" t="s">
        <v>118</v>
      </c>
      <c r="O42" s="21" t="s">
        <v>472</v>
      </c>
      <c r="P42" s="21" t="s">
        <v>500</v>
      </c>
      <c r="Q42" s="21" t="s">
        <v>501</v>
      </c>
      <c r="R42" s="21" t="s">
        <v>502</v>
      </c>
      <c r="S42" s="21" t="s">
        <v>490</v>
      </c>
      <c r="T42" s="13" t="s">
        <v>476</v>
      </c>
      <c r="U42" s="21" t="s">
        <v>491</v>
      </c>
      <c r="V42" s="21">
        <v>2023</v>
      </c>
      <c r="W42" s="21" t="s">
        <v>73</v>
      </c>
      <c r="X42" s="29">
        <v>2023.02</v>
      </c>
      <c r="Y42" s="29">
        <v>2023.12</v>
      </c>
      <c r="Z42" s="21">
        <v>150</v>
      </c>
      <c r="AA42" s="21">
        <v>150</v>
      </c>
      <c r="AB42" s="21"/>
      <c r="AC42" s="21"/>
      <c r="AD42" s="21"/>
      <c r="AE42" s="21">
        <v>50</v>
      </c>
      <c r="AF42" s="21">
        <v>10</v>
      </c>
      <c r="AG42" s="21" t="s">
        <v>74</v>
      </c>
      <c r="AH42" s="21" t="s">
        <v>74</v>
      </c>
      <c r="AI42" s="21" t="s">
        <v>74</v>
      </c>
      <c r="AJ42" s="21" t="s">
        <v>73</v>
      </c>
      <c r="AK42" s="21" t="s">
        <v>73</v>
      </c>
      <c r="AL42" s="21" t="s">
        <v>73</v>
      </c>
      <c r="AM42" s="21" t="s">
        <v>503</v>
      </c>
      <c r="AN42" s="21" t="s">
        <v>73</v>
      </c>
      <c r="AO42" s="21" t="s">
        <v>503</v>
      </c>
      <c r="AP42" s="21" t="s">
        <v>504</v>
      </c>
      <c r="AQ42" s="36">
        <v>13896567255</v>
      </c>
    </row>
    <row r="43" spans="1:43" ht="72" customHeight="1">
      <c r="A43" s="12">
        <v>37</v>
      </c>
      <c r="B43" s="21" t="s">
        <v>505</v>
      </c>
      <c r="C43" s="21" t="s">
        <v>109</v>
      </c>
      <c r="D43" s="21" t="s">
        <v>110</v>
      </c>
      <c r="E43" s="13" t="s">
        <v>111</v>
      </c>
      <c r="F43" s="23" t="s">
        <v>506</v>
      </c>
      <c r="G43" s="21" t="s">
        <v>59</v>
      </c>
      <c r="H43" s="21" t="s">
        <v>507</v>
      </c>
      <c r="I43" s="22" t="s">
        <v>508</v>
      </c>
      <c r="J43" s="27" t="s">
        <v>509</v>
      </c>
      <c r="K43" s="21" t="s">
        <v>510</v>
      </c>
      <c r="L43" s="21" t="s">
        <v>511</v>
      </c>
      <c r="M43" s="13" t="s">
        <v>117</v>
      </c>
      <c r="N43" s="13" t="s">
        <v>118</v>
      </c>
      <c r="O43" s="21" t="s">
        <v>297</v>
      </c>
      <c r="P43" s="21" t="s">
        <v>193</v>
      </c>
      <c r="Q43" s="21" t="s">
        <v>512</v>
      </c>
      <c r="R43" s="21" t="s">
        <v>513</v>
      </c>
      <c r="S43" s="21" t="s">
        <v>514</v>
      </c>
      <c r="T43" s="21" t="s">
        <v>515</v>
      </c>
      <c r="U43" s="21" t="s">
        <v>516</v>
      </c>
      <c r="V43" s="21">
        <v>2022</v>
      </c>
      <c r="W43" s="13" t="s">
        <v>74</v>
      </c>
      <c r="X43" s="21">
        <v>2023.01</v>
      </c>
      <c r="Y43" s="21">
        <v>2023.12</v>
      </c>
      <c r="Z43" s="21">
        <v>25</v>
      </c>
      <c r="AA43" s="21">
        <v>25</v>
      </c>
      <c r="AB43" s="21"/>
      <c r="AC43" s="21"/>
      <c r="AD43" s="21"/>
      <c r="AE43" s="21">
        <v>1231</v>
      </c>
      <c r="AF43" s="21">
        <v>12</v>
      </c>
      <c r="AG43" s="21" t="s">
        <v>74</v>
      </c>
      <c r="AH43" s="21" t="s">
        <v>74</v>
      </c>
      <c r="AI43" s="21" t="s">
        <v>73</v>
      </c>
      <c r="AJ43" s="21" t="s">
        <v>74</v>
      </c>
      <c r="AK43" s="21" t="s">
        <v>74</v>
      </c>
      <c r="AL43" s="21" t="s">
        <v>74</v>
      </c>
      <c r="AM43" s="21" t="s">
        <v>75</v>
      </c>
      <c r="AN43" s="21" t="s">
        <v>74</v>
      </c>
      <c r="AO43" s="21" t="s">
        <v>75</v>
      </c>
      <c r="AP43" s="21" t="s">
        <v>517</v>
      </c>
      <c r="AQ43" s="35">
        <v>13896706855</v>
      </c>
    </row>
    <row r="44" spans="1:43" ht="57.75" customHeight="1">
      <c r="A44" s="12">
        <v>38</v>
      </c>
      <c r="B44" s="21" t="s">
        <v>518</v>
      </c>
      <c r="C44" s="21" t="s">
        <v>109</v>
      </c>
      <c r="D44" s="13" t="s">
        <v>366</v>
      </c>
      <c r="E44" s="21" t="s">
        <v>519</v>
      </c>
      <c r="F44" s="23" t="s">
        <v>520</v>
      </c>
      <c r="G44" s="21" t="s">
        <v>228</v>
      </c>
      <c r="H44" s="21" t="s">
        <v>521</v>
      </c>
      <c r="I44" s="22" t="s">
        <v>522</v>
      </c>
      <c r="J44" s="27" t="s">
        <v>523</v>
      </c>
      <c r="K44" s="21" t="s">
        <v>524</v>
      </c>
      <c r="L44" s="21" t="s">
        <v>525</v>
      </c>
      <c r="M44" s="21" t="s">
        <v>117</v>
      </c>
      <c r="N44" s="21" t="s">
        <v>118</v>
      </c>
      <c r="O44" s="21" t="s">
        <v>526</v>
      </c>
      <c r="P44" s="21" t="s">
        <v>527</v>
      </c>
      <c r="Q44" s="21" t="s">
        <v>528</v>
      </c>
      <c r="R44" s="21" t="s">
        <v>529</v>
      </c>
      <c r="S44" s="21" t="s">
        <v>514</v>
      </c>
      <c r="T44" s="21" t="s">
        <v>515</v>
      </c>
      <c r="U44" s="21" t="s">
        <v>280</v>
      </c>
      <c r="V44" s="21">
        <v>2022</v>
      </c>
      <c r="W44" s="13" t="s">
        <v>73</v>
      </c>
      <c r="X44" s="21">
        <v>2023.01</v>
      </c>
      <c r="Y44" s="21">
        <v>2023.12</v>
      </c>
      <c r="Z44" s="21">
        <v>20</v>
      </c>
      <c r="AA44" s="21">
        <v>20</v>
      </c>
      <c r="AB44" s="21"/>
      <c r="AC44" s="21"/>
      <c r="AD44" s="21"/>
      <c r="AE44" s="21">
        <v>300</v>
      </c>
      <c r="AF44" s="21">
        <v>13</v>
      </c>
      <c r="AG44" s="21" t="s">
        <v>74</v>
      </c>
      <c r="AH44" s="21" t="s">
        <v>74</v>
      </c>
      <c r="AI44" s="21" t="s">
        <v>73</v>
      </c>
      <c r="AJ44" s="21" t="s">
        <v>74</v>
      </c>
      <c r="AK44" s="21" t="s">
        <v>74</v>
      </c>
      <c r="AL44" s="21" t="s">
        <v>74</v>
      </c>
      <c r="AM44" s="21" t="s">
        <v>75</v>
      </c>
      <c r="AN44" s="21" t="s">
        <v>74</v>
      </c>
      <c r="AO44" s="21" t="s">
        <v>75</v>
      </c>
      <c r="AP44" s="21" t="s">
        <v>530</v>
      </c>
      <c r="AQ44" s="21">
        <v>15123381719</v>
      </c>
    </row>
    <row r="45" spans="1:43" ht="39.75" customHeight="1">
      <c r="A45" s="12">
        <v>39</v>
      </c>
      <c r="B45" s="21" t="s">
        <v>531</v>
      </c>
      <c r="C45" s="21" t="s">
        <v>109</v>
      </c>
      <c r="D45" s="21" t="s">
        <v>110</v>
      </c>
      <c r="E45" s="13" t="s">
        <v>111</v>
      </c>
      <c r="F45" s="14" t="s">
        <v>532</v>
      </c>
      <c r="G45" s="21" t="s">
        <v>59</v>
      </c>
      <c r="H45" s="21" t="s">
        <v>533</v>
      </c>
      <c r="I45" s="14" t="s">
        <v>534</v>
      </c>
      <c r="J45" s="27" t="s">
        <v>535</v>
      </c>
      <c r="K45" s="21" t="s">
        <v>244</v>
      </c>
      <c r="L45" s="21" t="s">
        <v>536</v>
      </c>
      <c r="M45" s="21" t="s">
        <v>117</v>
      </c>
      <c r="N45" s="21" t="s">
        <v>118</v>
      </c>
      <c r="O45" s="21" t="s">
        <v>166</v>
      </c>
      <c r="P45" s="21" t="s">
        <v>193</v>
      </c>
      <c r="Q45" s="21" t="s">
        <v>537</v>
      </c>
      <c r="R45" s="21" t="s">
        <v>538</v>
      </c>
      <c r="S45" s="21" t="s">
        <v>514</v>
      </c>
      <c r="T45" s="21" t="s">
        <v>515</v>
      </c>
      <c r="U45" s="21" t="s">
        <v>539</v>
      </c>
      <c r="V45" s="21">
        <v>2022</v>
      </c>
      <c r="W45" s="13" t="s">
        <v>73</v>
      </c>
      <c r="X45" s="21">
        <v>2023.01</v>
      </c>
      <c r="Y45" s="21">
        <v>2023.12</v>
      </c>
      <c r="Z45" s="21">
        <v>20</v>
      </c>
      <c r="AA45" s="21">
        <v>20</v>
      </c>
      <c r="AB45" s="21"/>
      <c r="AC45" s="21"/>
      <c r="AD45" s="21"/>
      <c r="AE45" s="21">
        <v>108</v>
      </c>
      <c r="AF45" s="21">
        <v>10</v>
      </c>
      <c r="AG45" s="21" t="s">
        <v>74</v>
      </c>
      <c r="AH45" s="21" t="s">
        <v>74</v>
      </c>
      <c r="AI45" s="21" t="s">
        <v>74</v>
      </c>
      <c r="AJ45" s="21" t="s">
        <v>73</v>
      </c>
      <c r="AK45" s="21" t="s">
        <v>74</v>
      </c>
      <c r="AL45" s="21" t="s">
        <v>74</v>
      </c>
      <c r="AM45" s="21" t="s">
        <v>75</v>
      </c>
      <c r="AN45" s="21" t="s">
        <v>74</v>
      </c>
      <c r="AO45" s="21" t="s">
        <v>75</v>
      </c>
      <c r="AP45" s="21" t="s">
        <v>540</v>
      </c>
      <c r="AQ45" s="21">
        <v>13983580911</v>
      </c>
    </row>
    <row r="46" spans="1:43" ht="44.25" customHeight="1">
      <c r="A46" s="12">
        <v>40</v>
      </c>
      <c r="B46" s="13" t="s">
        <v>541</v>
      </c>
      <c r="C46" s="13" t="s">
        <v>109</v>
      </c>
      <c r="D46" s="13" t="s">
        <v>366</v>
      </c>
      <c r="E46" s="13" t="s">
        <v>542</v>
      </c>
      <c r="F46" s="14" t="s">
        <v>543</v>
      </c>
      <c r="G46" s="13" t="s">
        <v>228</v>
      </c>
      <c r="H46" s="13" t="s">
        <v>544</v>
      </c>
      <c r="I46" s="14" t="s">
        <v>545</v>
      </c>
      <c r="J46" s="17" t="s">
        <v>546</v>
      </c>
      <c r="K46" s="13" t="s">
        <v>547</v>
      </c>
      <c r="L46" s="13" t="s">
        <v>548</v>
      </c>
      <c r="M46" s="13" t="s">
        <v>549</v>
      </c>
      <c r="N46" s="13" t="s">
        <v>550</v>
      </c>
      <c r="O46" s="13" t="s">
        <v>551</v>
      </c>
      <c r="P46" s="13" t="s">
        <v>552</v>
      </c>
      <c r="Q46" s="13" t="s">
        <v>553</v>
      </c>
      <c r="R46" s="13" t="s">
        <v>554</v>
      </c>
      <c r="S46" s="30">
        <v>1</v>
      </c>
      <c r="T46" s="13" t="s">
        <v>555</v>
      </c>
      <c r="U46" s="13" t="s">
        <v>556</v>
      </c>
      <c r="V46" s="13">
        <v>2023</v>
      </c>
      <c r="W46" s="13" t="s">
        <v>73</v>
      </c>
      <c r="X46" s="13">
        <v>2023.04</v>
      </c>
      <c r="Y46" s="13">
        <v>2023.06</v>
      </c>
      <c r="Z46" s="13">
        <v>130</v>
      </c>
      <c r="AA46" s="13">
        <v>130</v>
      </c>
      <c r="AB46" s="13"/>
      <c r="AC46" s="13"/>
      <c r="AD46" s="13"/>
      <c r="AE46" s="13">
        <v>162</v>
      </c>
      <c r="AF46" s="13">
        <v>19</v>
      </c>
      <c r="AG46" s="13" t="s">
        <v>74</v>
      </c>
      <c r="AH46" s="13" t="s">
        <v>74</v>
      </c>
      <c r="AI46" s="13" t="s">
        <v>74</v>
      </c>
      <c r="AJ46" s="13" t="s">
        <v>73</v>
      </c>
      <c r="AK46" s="12" t="s">
        <v>73</v>
      </c>
      <c r="AL46" s="13" t="s">
        <v>74</v>
      </c>
      <c r="AM46" s="13" t="s">
        <v>75</v>
      </c>
      <c r="AN46" s="13" t="s">
        <v>74</v>
      </c>
      <c r="AO46" s="13" t="s">
        <v>75</v>
      </c>
      <c r="AP46" s="13" t="s">
        <v>557</v>
      </c>
      <c r="AQ46" s="13">
        <v>18723832131</v>
      </c>
    </row>
    <row r="47" spans="1:43" ht="63.75" customHeight="1">
      <c r="A47" s="12">
        <v>41</v>
      </c>
      <c r="B47" s="13" t="s">
        <v>558</v>
      </c>
      <c r="C47" s="13" t="s">
        <v>109</v>
      </c>
      <c r="D47" s="13" t="s">
        <v>366</v>
      </c>
      <c r="E47" s="13" t="s">
        <v>542</v>
      </c>
      <c r="F47" s="14" t="s">
        <v>559</v>
      </c>
      <c r="G47" s="13" t="s">
        <v>228</v>
      </c>
      <c r="H47" s="13" t="s">
        <v>496</v>
      </c>
      <c r="I47" s="14" t="s">
        <v>560</v>
      </c>
      <c r="J47" s="17" t="s">
        <v>561</v>
      </c>
      <c r="K47" s="13" t="s">
        <v>562</v>
      </c>
      <c r="L47" s="13" t="s">
        <v>563</v>
      </c>
      <c r="M47" s="13" t="s">
        <v>564</v>
      </c>
      <c r="N47" s="13" t="s">
        <v>550</v>
      </c>
      <c r="O47" s="13" t="s">
        <v>551</v>
      </c>
      <c r="P47" s="13" t="s">
        <v>565</v>
      </c>
      <c r="Q47" s="13" t="s">
        <v>566</v>
      </c>
      <c r="R47" s="13" t="s">
        <v>567</v>
      </c>
      <c r="S47" s="30">
        <v>1</v>
      </c>
      <c r="T47" s="13" t="s">
        <v>555</v>
      </c>
      <c r="U47" s="13" t="s">
        <v>491</v>
      </c>
      <c r="V47" s="13">
        <v>2023</v>
      </c>
      <c r="W47" s="13" t="s">
        <v>73</v>
      </c>
      <c r="X47" s="13">
        <v>2023.03</v>
      </c>
      <c r="Y47" s="13">
        <v>2023.09</v>
      </c>
      <c r="Z47" s="12">
        <v>308</v>
      </c>
      <c r="AA47" s="12">
        <v>308</v>
      </c>
      <c r="AB47" s="13"/>
      <c r="AC47" s="13"/>
      <c r="AD47" s="13"/>
      <c r="AE47" s="13">
        <v>628</v>
      </c>
      <c r="AF47" s="13">
        <v>115</v>
      </c>
      <c r="AG47" s="13" t="s">
        <v>74</v>
      </c>
      <c r="AH47" s="13" t="s">
        <v>74</v>
      </c>
      <c r="AI47" s="13" t="s">
        <v>74</v>
      </c>
      <c r="AJ47" s="13" t="s">
        <v>73</v>
      </c>
      <c r="AK47" s="12" t="s">
        <v>73</v>
      </c>
      <c r="AL47" s="13" t="s">
        <v>74</v>
      </c>
      <c r="AM47" s="13" t="s">
        <v>75</v>
      </c>
      <c r="AN47" s="13" t="s">
        <v>74</v>
      </c>
      <c r="AO47" s="13" t="s">
        <v>75</v>
      </c>
      <c r="AP47" s="13" t="s">
        <v>568</v>
      </c>
      <c r="AQ47" s="18" t="s">
        <v>569</v>
      </c>
    </row>
    <row r="48" spans="1:43" ht="51" customHeight="1">
      <c r="A48" s="12">
        <v>42</v>
      </c>
      <c r="B48" s="13" t="s">
        <v>570</v>
      </c>
      <c r="C48" s="13" t="s">
        <v>109</v>
      </c>
      <c r="D48" s="13" t="s">
        <v>366</v>
      </c>
      <c r="E48" s="13" t="s">
        <v>542</v>
      </c>
      <c r="F48" s="13" t="s">
        <v>571</v>
      </c>
      <c r="G48" s="13" t="s">
        <v>303</v>
      </c>
      <c r="H48" s="13" t="s">
        <v>572</v>
      </c>
      <c r="I48" s="13" t="s">
        <v>573</v>
      </c>
      <c r="J48" s="13" t="s">
        <v>574</v>
      </c>
      <c r="K48" s="13" t="s">
        <v>573</v>
      </c>
      <c r="L48" s="13" t="s">
        <v>575</v>
      </c>
      <c r="M48" s="13" t="s">
        <v>564</v>
      </c>
      <c r="N48" s="13" t="s">
        <v>118</v>
      </c>
      <c r="O48" s="13" t="s">
        <v>576</v>
      </c>
      <c r="P48" s="13" t="s">
        <v>577</v>
      </c>
      <c r="Q48" s="13" t="s">
        <v>578</v>
      </c>
      <c r="R48" s="13" t="s">
        <v>579</v>
      </c>
      <c r="S48" s="13" t="s">
        <v>580</v>
      </c>
      <c r="T48" s="13" t="s">
        <v>555</v>
      </c>
      <c r="U48" s="13" t="s">
        <v>198</v>
      </c>
      <c r="V48" s="13">
        <v>2023</v>
      </c>
      <c r="W48" s="13" t="s">
        <v>74</v>
      </c>
      <c r="X48" s="29">
        <v>2023.04</v>
      </c>
      <c r="Y48" s="32">
        <v>2023.08</v>
      </c>
      <c r="Z48" s="13">
        <v>115</v>
      </c>
      <c r="AA48" s="13">
        <v>115</v>
      </c>
      <c r="AB48" s="13"/>
      <c r="AC48" s="13"/>
      <c r="AD48" s="13"/>
      <c r="AE48" s="13">
        <v>461</v>
      </c>
      <c r="AF48" s="13">
        <v>71</v>
      </c>
      <c r="AG48" s="13" t="s">
        <v>74</v>
      </c>
      <c r="AH48" s="13" t="s">
        <v>74</v>
      </c>
      <c r="AI48" s="13" t="s">
        <v>74</v>
      </c>
      <c r="AJ48" s="13" t="s">
        <v>73</v>
      </c>
      <c r="AK48" s="13" t="s">
        <v>74</v>
      </c>
      <c r="AL48" s="13" t="s">
        <v>74</v>
      </c>
      <c r="AM48" s="13" t="s">
        <v>75</v>
      </c>
      <c r="AN48" s="13" t="s">
        <v>74</v>
      </c>
      <c r="AO48" s="13" t="s">
        <v>75</v>
      </c>
      <c r="AP48" s="13" t="s">
        <v>581</v>
      </c>
      <c r="AQ48" s="13">
        <v>15025662785</v>
      </c>
    </row>
    <row r="49" spans="1:43" ht="50.25" customHeight="1">
      <c r="A49" s="12">
        <v>43</v>
      </c>
      <c r="B49" s="13" t="s">
        <v>582</v>
      </c>
      <c r="C49" s="13" t="s">
        <v>109</v>
      </c>
      <c r="D49" s="13" t="s">
        <v>366</v>
      </c>
      <c r="E49" s="13" t="s">
        <v>542</v>
      </c>
      <c r="F49" s="14" t="s">
        <v>583</v>
      </c>
      <c r="G49" s="13" t="s">
        <v>303</v>
      </c>
      <c r="H49" s="13" t="s">
        <v>584</v>
      </c>
      <c r="I49" s="13" t="s">
        <v>585</v>
      </c>
      <c r="J49" s="13" t="s">
        <v>586</v>
      </c>
      <c r="K49" s="13" t="s">
        <v>587</v>
      </c>
      <c r="L49" s="13" t="s">
        <v>588</v>
      </c>
      <c r="M49" s="13" t="s">
        <v>117</v>
      </c>
      <c r="N49" s="13" t="s">
        <v>118</v>
      </c>
      <c r="O49" s="13" t="s">
        <v>576</v>
      </c>
      <c r="P49" s="13" t="s">
        <v>589</v>
      </c>
      <c r="Q49" s="13" t="s">
        <v>590</v>
      </c>
      <c r="R49" s="13" t="s">
        <v>591</v>
      </c>
      <c r="S49" s="13" t="s">
        <v>196</v>
      </c>
      <c r="T49" s="13" t="s">
        <v>555</v>
      </c>
      <c r="U49" s="13" t="s">
        <v>592</v>
      </c>
      <c r="V49" s="13">
        <v>2023</v>
      </c>
      <c r="W49" s="13" t="s">
        <v>73</v>
      </c>
      <c r="X49" s="29">
        <v>2023.04</v>
      </c>
      <c r="Y49" s="32">
        <v>2023.08</v>
      </c>
      <c r="Z49" s="13">
        <v>140</v>
      </c>
      <c r="AA49" s="13">
        <v>140</v>
      </c>
      <c r="AB49" s="13"/>
      <c r="AC49" s="13"/>
      <c r="AD49" s="13"/>
      <c r="AE49" s="13">
        <v>88</v>
      </c>
      <c r="AF49" s="13">
        <v>12</v>
      </c>
      <c r="AG49" s="13" t="s">
        <v>73</v>
      </c>
      <c r="AH49" s="13" t="s">
        <v>74</v>
      </c>
      <c r="AI49" s="13" t="s">
        <v>74</v>
      </c>
      <c r="AJ49" s="13" t="s">
        <v>73</v>
      </c>
      <c r="AK49" s="13" t="s">
        <v>74</v>
      </c>
      <c r="AL49" s="13" t="s">
        <v>74</v>
      </c>
      <c r="AM49" s="13" t="s">
        <v>75</v>
      </c>
      <c r="AN49" s="13" t="s">
        <v>74</v>
      </c>
      <c r="AO49" s="13" t="s">
        <v>75</v>
      </c>
      <c r="AP49" s="13" t="s">
        <v>593</v>
      </c>
      <c r="AQ49" s="13">
        <v>13896505735</v>
      </c>
    </row>
    <row r="50" spans="1:43" ht="64.5" customHeight="1">
      <c r="A50" s="12">
        <v>44</v>
      </c>
      <c r="B50" s="13" t="s">
        <v>594</v>
      </c>
      <c r="C50" s="13" t="s">
        <v>109</v>
      </c>
      <c r="D50" s="13" t="s">
        <v>366</v>
      </c>
      <c r="E50" s="13" t="s">
        <v>542</v>
      </c>
      <c r="F50" s="13" t="s">
        <v>595</v>
      </c>
      <c r="G50" s="13" t="s">
        <v>303</v>
      </c>
      <c r="H50" s="13" t="s">
        <v>596</v>
      </c>
      <c r="I50" s="13" t="s">
        <v>597</v>
      </c>
      <c r="J50" s="13" t="s">
        <v>598</v>
      </c>
      <c r="K50" s="13" t="s">
        <v>599</v>
      </c>
      <c r="L50" s="13" t="s">
        <v>600</v>
      </c>
      <c r="M50" s="13" t="s">
        <v>601</v>
      </c>
      <c r="N50" s="13" t="s">
        <v>118</v>
      </c>
      <c r="O50" s="13" t="s">
        <v>576</v>
      </c>
      <c r="P50" s="13" t="s">
        <v>589</v>
      </c>
      <c r="Q50" s="13" t="s">
        <v>602</v>
      </c>
      <c r="R50" s="13" t="s">
        <v>591</v>
      </c>
      <c r="S50" s="13" t="s">
        <v>603</v>
      </c>
      <c r="T50" s="13" t="s">
        <v>555</v>
      </c>
      <c r="U50" s="13" t="s">
        <v>477</v>
      </c>
      <c r="V50" s="13">
        <v>2023</v>
      </c>
      <c r="W50" s="13" t="s">
        <v>73</v>
      </c>
      <c r="X50" s="29">
        <v>2023.04</v>
      </c>
      <c r="Y50" s="32">
        <v>2023.08</v>
      </c>
      <c r="Z50" s="13">
        <v>300</v>
      </c>
      <c r="AA50" s="13">
        <v>300</v>
      </c>
      <c r="AB50" s="13"/>
      <c r="AC50" s="13"/>
      <c r="AD50" s="13"/>
      <c r="AE50" s="13">
        <v>432</v>
      </c>
      <c r="AF50" s="13">
        <v>62</v>
      </c>
      <c r="AG50" s="13" t="s">
        <v>74</v>
      </c>
      <c r="AH50" s="13" t="s">
        <v>74</v>
      </c>
      <c r="AI50" s="13" t="s">
        <v>74</v>
      </c>
      <c r="AJ50" s="13" t="s">
        <v>73</v>
      </c>
      <c r="AK50" s="13" t="s">
        <v>74</v>
      </c>
      <c r="AL50" s="13" t="s">
        <v>74</v>
      </c>
      <c r="AM50" s="13" t="s">
        <v>74</v>
      </c>
      <c r="AN50" s="13" t="s">
        <v>74</v>
      </c>
      <c r="AO50" s="13" t="s">
        <v>74</v>
      </c>
      <c r="AP50" s="13" t="s">
        <v>479</v>
      </c>
      <c r="AQ50" s="13">
        <v>15923660035</v>
      </c>
    </row>
    <row r="51" spans="1:43" ht="48" customHeight="1">
      <c r="A51" s="12">
        <v>45</v>
      </c>
      <c r="B51" s="13" t="s">
        <v>604</v>
      </c>
      <c r="C51" s="13" t="s">
        <v>109</v>
      </c>
      <c r="D51" s="13" t="s">
        <v>366</v>
      </c>
      <c r="E51" s="13" t="s">
        <v>542</v>
      </c>
      <c r="F51" s="14" t="s">
        <v>605</v>
      </c>
      <c r="G51" s="13" t="s">
        <v>228</v>
      </c>
      <c r="H51" s="13" t="s">
        <v>606</v>
      </c>
      <c r="I51" s="14" t="s">
        <v>607</v>
      </c>
      <c r="J51" s="17" t="s">
        <v>608</v>
      </c>
      <c r="K51" s="13" t="s">
        <v>609</v>
      </c>
      <c r="L51" s="13" t="s">
        <v>610</v>
      </c>
      <c r="M51" s="13" t="s">
        <v>117</v>
      </c>
      <c r="N51" s="13" t="s">
        <v>118</v>
      </c>
      <c r="O51" s="13" t="s">
        <v>576</v>
      </c>
      <c r="P51" s="13" t="s">
        <v>611</v>
      </c>
      <c r="Q51" s="13" t="s">
        <v>612</v>
      </c>
      <c r="R51" s="13" t="s">
        <v>613</v>
      </c>
      <c r="S51" s="13" t="s">
        <v>196</v>
      </c>
      <c r="T51" s="13" t="s">
        <v>555</v>
      </c>
      <c r="U51" s="13" t="s">
        <v>614</v>
      </c>
      <c r="V51" s="13">
        <v>2023</v>
      </c>
      <c r="W51" s="13" t="s">
        <v>73</v>
      </c>
      <c r="X51" s="13">
        <v>2023.04</v>
      </c>
      <c r="Y51" s="13">
        <v>2023.08</v>
      </c>
      <c r="Z51" s="13">
        <v>102</v>
      </c>
      <c r="AA51" s="13">
        <v>102</v>
      </c>
      <c r="AB51" s="13"/>
      <c r="AC51" s="13"/>
      <c r="AD51" s="13"/>
      <c r="AE51" s="13">
        <v>144</v>
      </c>
      <c r="AF51" s="13">
        <v>18</v>
      </c>
      <c r="AG51" s="13" t="s">
        <v>74</v>
      </c>
      <c r="AH51" s="13" t="s">
        <v>74</v>
      </c>
      <c r="AI51" s="13" t="s">
        <v>74</v>
      </c>
      <c r="AJ51" s="13" t="s">
        <v>73</v>
      </c>
      <c r="AK51" s="12" t="s">
        <v>73</v>
      </c>
      <c r="AL51" s="13" t="s">
        <v>74</v>
      </c>
      <c r="AM51" s="13" t="s">
        <v>75</v>
      </c>
      <c r="AN51" s="13" t="s">
        <v>74</v>
      </c>
      <c r="AO51" s="13" t="s">
        <v>75</v>
      </c>
      <c r="AP51" s="13" t="s">
        <v>615</v>
      </c>
      <c r="AQ51" s="13">
        <v>13509461536</v>
      </c>
    </row>
    <row r="52" spans="1:43" ht="56.1" customHeight="1">
      <c r="A52" s="12">
        <v>46</v>
      </c>
      <c r="B52" s="13" t="s">
        <v>616</v>
      </c>
      <c r="C52" s="13" t="s">
        <v>109</v>
      </c>
      <c r="D52" s="13" t="s">
        <v>366</v>
      </c>
      <c r="E52" s="13" t="s">
        <v>542</v>
      </c>
      <c r="F52" s="14" t="s">
        <v>617</v>
      </c>
      <c r="G52" s="13" t="s">
        <v>228</v>
      </c>
      <c r="H52" s="13" t="s">
        <v>618</v>
      </c>
      <c r="I52" s="14" t="s">
        <v>619</v>
      </c>
      <c r="J52" s="17" t="s">
        <v>620</v>
      </c>
      <c r="K52" s="13" t="s">
        <v>621</v>
      </c>
      <c r="L52" s="13" t="s">
        <v>622</v>
      </c>
      <c r="M52" s="13" t="s">
        <v>117</v>
      </c>
      <c r="N52" s="13" t="s">
        <v>118</v>
      </c>
      <c r="O52" s="13" t="s">
        <v>576</v>
      </c>
      <c r="P52" s="13" t="s">
        <v>589</v>
      </c>
      <c r="Q52" s="13" t="s">
        <v>623</v>
      </c>
      <c r="R52" s="13" t="s">
        <v>591</v>
      </c>
      <c r="S52" s="13" t="s">
        <v>196</v>
      </c>
      <c r="T52" s="13" t="s">
        <v>555</v>
      </c>
      <c r="U52" s="13" t="s">
        <v>592</v>
      </c>
      <c r="V52" s="13">
        <v>2023</v>
      </c>
      <c r="W52" s="13" t="s">
        <v>73</v>
      </c>
      <c r="X52" s="29">
        <v>2023.04</v>
      </c>
      <c r="Y52" s="29">
        <v>2023.08</v>
      </c>
      <c r="Z52" s="13">
        <v>90</v>
      </c>
      <c r="AA52" s="13">
        <v>90</v>
      </c>
      <c r="AB52" s="13"/>
      <c r="AC52" s="13"/>
      <c r="AD52" s="13"/>
      <c r="AE52" s="13">
        <v>30</v>
      </c>
      <c r="AF52" s="13">
        <v>4</v>
      </c>
      <c r="AG52" s="13" t="s">
        <v>74</v>
      </c>
      <c r="AH52" s="13" t="s">
        <v>74</v>
      </c>
      <c r="AI52" s="13" t="s">
        <v>74</v>
      </c>
      <c r="AJ52" s="13" t="s">
        <v>73</v>
      </c>
      <c r="AK52" s="12" t="s">
        <v>73</v>
      </c>
      <c r="AL52" s="13" t="s">
        <v>74</v>
      </c>
      <c r="AM52" s="13" t="s">
        <v>75</v>
      </c>
      <c r="AN52" s="13" t="s">
        <v>74</v>
      </c>
      <c r="AO52" s="13" t="s">
        <v>75</v>
      </c>
      <c r="AP52" s="13" t="s">
        <v>593</v>
      </c>
      <c r="AQ52" s="13">
        <v>13896505735</v>
      </c>
    </row>
    <row r="53" spans="1:43" ht="53.25" customHeight="1">
      <c r="A53" s="12">
        <v>47</v>
      </c>
      <c r="B53" s="13" t="s">
        <v>624</v>
      </c>
      <c r="C53" s="13" t="s">
        <v>109</v>
      </c>
      <c r="D53" s="13" t="s">
        <v>366</v>
      </c>
      <c r="E53" s="13" t="s">
        <v>542</v>
      </c>
      <c r="F53" s="14" t="s">
        <v>625</v>
      </c>
      <c r="G53" s="13" t="s">
        <v>228</v>
      </c>
      <c r="H53" s="13" t="s">
        <v>626</v>
      </c>
      <c r="I53" s="14" t="s">
        <v>627</v>
      </c>
      <c r="J53" s="17" t="s">
        <v>628</v>
      </c>
      <c r="K53" s="13" t="s">
        <v>629</v>
      </c>
      <c r="L53" s="13" t="s">
        <v>630</v>
      </c>
      <c r="M53" s="13" t="s">
        <v>117</v>
      </c>
      <c r="N53" s="13" t="s">
        <v>631</v>
      </c>
      <c r="O53" s="13" t="s">
        <v>576</v>
      </c>
      <c r="P53" s="13" t="s">
        <v>589</v>
      </c>
      <c r="Q53" s="13" t="s">
        <v>632</v>
      </c>
      <c r="R53" s="13" t="s">
        <v>475</v>
      </c>
      <c r="S53" s="13" t="s">
        <v>91</v>
      </c>
      <c r="T53" s="13" t="s">
        <v>555</v>
      </c>
      <c r="U53" s="13" t="s">
        <v>491</v>
      </c>
      <c r="V53" s="13">
        <v>2023</v>
      </c>
      <c r="W53" s="13" t="s">
        <v>73</v>
      </c>
      <c r="X53" s="29">
        <v>2023.04</v>
      </c>
      <c r="Y53" s="29">
        <v>2023.08</v>
      </c>
      <c r="Z53" s="13">
        <v>201.05767</v>
      </c>
      <c r="AA53" s="13">
        <v>201.05767</v>
      </c>
      <c r="AB53" s="13"/>
      <c r="AC53" s="13"/>
      <c r="AD53" s="13"/>
      <c r="AE53" s="13">
        <v>67</v>
      </c>
      <c r="AF53" s="13">
        <v>19</v>
      </c>
      <c r="AG53" s="13" t="s">
        <v>74</v>
      </c>
      <c r="AH53" s="13" t="s">
        <v>74</v>
      </c>
      <c r="AI53" s="13" t="s">
        <v>74</v>
      </c>
      <c r="AJ53" s="13" t="s">
        <v>73</v>
      </c>
      <c r="AK53" s="12" t="s">
        <v>74</v>
      </c>
      <c r="AL53" s="13" t="s">
        <v>74</v>
      </c>
      <c r="AM53" s="13" t="s">
        <v>75</v>
      </c>
      <c r="AN53" s="13" t="s">
        <v>74</v>
      </c>
      <c r="AO53" s="13" t="s">
        <v>75</v>
      </c>
      <c r="AP53" s="13" t="s">
        <v>568</v>
      </c>
      <c r="AQ53" s="13">
        <v>13896701114</v>
      </c>
    </row>
    <row r="54" spans="1:43" ht="81.75" customHeight="1">
      <c r="A54" s="12">
        <v>48</v>
      </c>
      <c r="B54" s="13" t="s">
        <v>633</v>
      </c>
      <c r="C54" s="13" t="s">
        <v>109</v>
      </c>
      <c r="D54" s="13" t="s">
        <v>366</v>
      </c>
      <c r="E54" s="13" t="s">
        <v>542</v>
      </c>
      <c r="F54" s="14" t="s">
        <v>634</v>
      </c>
      <c r="G54" s="13" t="s">
        <v>228</v>
      </c>
      <c r="H54" s="13" t="s">
        <v>635</v>
      </c>
      <c r="I54" s="14" t="s">
        <v>636</v>
      </c>
      <c r="J54" s="17" t="s">
        <v>637</v>
      </c>
      <c r="K54" s="13" t="s">
        <v>638</v>
      </c>
      <c r="L54" s="13" t="s">
        <v>639</v>
      </c>
      <c r="M54" s="13" t="s">
        <v>117</v>
      </c>
      <c r="N54" s="13" t="s">
        <v>118</v>
      </c>
      <c r="O54" s="13" t="s">
        <v>576</v>
      </c>
      <c r="P54" s="13" t="s">
        <v>589</v>
      </c>
      <c r="Q54" s="13" t="s">
        <v>640</v>
      </c>
      <c r="R54" s="13" t="s">
        <v>641</v>
      </c>
      <c r="S54" s="13" t="s">
        <v>196</v>
      </c>
      <c r="T54" s="13" t="s">
        <v>555</v>
      </c>
      <c r="U54" s="13" t="s">
        <v>224</v>
      </c>
      <c r="V54" s="13">
        <v>2023</v>
      </c>
      <c r="W54" s="13" t="s">
        <v>73</v>
      </c>
      <c r="X54" s="29">
        <v>2023.04</v>
      </c>
      <c r="Y54" s="29">
        <v>2023.08</v>
      </c>
      <c r="Z54" s="13">
        <v>80</v>
      </c>
      <c r="AA54" s="13">
        <v>80</v>
      </c>
      <c r="AB54" s="13"/>
      <c r="AC54" s="13"/>
      <c r="AD54" s="13"/>
      <c r="AE54" s="13">
        <v>408</v>
      </c>
      <c r="AF54" s="13">
        <v>59</v>
      </c>
      <c r="AG54" s="13" t="s">
        <v>74</v>
      </c>
      <c r="AH54" s="13" t="s">
        <v>74</v>
      </c>
      <c r="AI54" s="13" t="s">
        <v>74</v>
      </c>
      <c r="AJ54" s="13" t="s">
        <v>73</v>
      </c>
      <c r="AK54" s="12" t="s">
        <v>73</v>
      </c>
      <c r="AL54" s="13" t="s">
        <v>74</v>
      </c>
      <c r="AM54" s="13" t="s">
        <v>75</v>
      </c>
      <c r="AN54" s="13" t="s">
        <v>74</v>
      </c>
      <c r="AO54" s="13" t="s">
        <v>75</v>
      </c>
      <c r="AP54" s="13" t="s">
        <v>642</v>
      </c>
      <c r="AQ54" s="13">
        <v>15320864908</v>
      </c>
    </row>
    <row r="55" spans="1:43" ht="78.75" customHeight="1">
      <c r="A55" s="12">
        <v>49</v>
      </c>
      <c r="B55" s="13" t="s">
        <v>643</v>
      </c>
      <c r="C55" s="13" t="s">
        <v>109</v>
      </c>
      <c r="D55" s="13" t="s">
        <v>366</v>
      </c>
      <c r="E55" s="13" t="s">
        <v>542</v>
      </c>
      <c r="F55" s="14" t="s">
        <v>644</v>
      </c>
      <c r="G55" s="13" t="s">
        <v>228</v>
      </c>
      <c r="H55" s="13" t="s">
        <v>645</v>
      </c>
      <c r="I55" s="14" t="s">
        <v>646</v>
      </c>
      <c r="J55" s="17" t="s">
        <v>647</v>
      </c>
      <c r="K55" s="13" t="s">
        <v>648</v>
      </c>
      <c r="L55" s="13" t="s">
        <v>649</v>
      </c>
      <c r="M55" s="13" t="s">
        <v>117</v>
      </c>
      <c r="N55" s="13" t="s">
        <v>118</v>
      </c>
      <c r="O55" s="13" t="s">
        <v>576</v>
      </c>
      <c r="P55" s="13" t="s">
        <v>589</v>
      </c>
      <c r="Q55" s="13" t="s">
        <v>650</v>
      </c>
      <c r="R55" s="13" t="s">
        <v>641</v>
      </c>
      <c r="S55" s="13" t="s">
        <v>196</v>
      </c>
      <c r="T55" s="13" t="s">
        <v>555</v>
      </c>
      <c r="U55" s="13" t="s">
        <v>185</v>
      </c>
      <c r="V55" s="13">
        <v>2023</v>
      </c>
      <c r="W55" s="13" t="s">
        <v>73</v>
      </c>
      <c r="X55" s="29">
        <v>2023.04</v>
      </c>
      <c r="Y55" s="29">
        <v>2023.08</v>
      </c>
      <c r="Z55" s="13">
        <v>56</v>
      </c>
      <c r="AA55" s="13">
        <v>56</v>
      </c>
      <c r="AB55" s="13"/>
      <c r="AC55" s="13"/>
      <c r="AD55" s="13"/>
      <c r="AE55" s="13">
        <v>123</v>
      </c>
      <c r="AF55" s="13">
        <v>24</v>
      </c>
      <c r="AG55" s="13" t="s">
        <v>74</v>
      </c>
      <c r="AH55" s="13" t="s">
        <v>74</v>
      </c>
      <c r="AI55" s="13" t="s">
        <v>74</v>
      </c>
      <c r="AJ55" s="13" t="s">
        <v>73</v>
      </c>
      <c r="AK55" s="12" t="s">
        <v>73</v>
      </c>
      <c r="AL55" s="13" t="s">
        <v>74</v>
      </c>
      <c r="AM55" s="13" t="s">
        <v>75</v>
      </c>
      <c r="AN55" s="13" t="s">
        <v>74</v>
      </c>
      <c r="AO55" s="13" t="s">
        <v>75</v>
      </c>
      <c r="AP55" s="13" t="s">
        <v>651</v>
      </c>
      <c r="AQ55" s="13">
        <v>15123621007</v>
      </c>
    </row>
    <row r="56" spans="1:43" ht="70.5" customHeight="1">
      <c r="A56" s="12">
        <v>50</v>
      </c>
      <c r="B56" s="13" t="s">
        <v>652</v>
      </c>
      <c r="C56" s="13" t="s">
        <v>109</v>
      </c>
      <c r="D56" s="13" t="s">
        <v>366</v>
      </c>
      <c r="E56" s="13" t="s">
        <v>542</v>
      </c>
      <c r="F56" s="14" t="s">
        <v>653</v>
      </c>
      <c r="G56" s="13" t="s">
        <v>228</v>
      </c>
      <c r="H56" s="13" t="s">
        <v>654</v>
      </c>
      <c r="I56" s="14" t="s">
        <v>655</v>
      </c>
      <c r="J56" s="17" t="s">
        <v>656</v>
      </c>
      <c r="K56" s="13" t="s">
        <v>657</v>
      </c>
      <c r="L56" s="13" t="s">
        <v>658</v>
      </c>
      <c r="M56" s="13" t="s">
        <v>117</v>
      </c>
      <c r="N56" s="13" t="s">
        <v>118</v>
      </c>
      <c r="O56" s="13" t="s">
        <v>576</v>
      </c>
      <c r="P56" s="13" t="s">
        <v>589</v>
      </c>
      <c r="Q56" s="13" t="s">
        <v>659</v>
      </c>
      <c r="R56" s="13"/>
      <c r="S56" s="13" t="s">
        <v>196</v>
      </c>
      <c r="T56" s="13" t="s">
        <v>555</v>
      </c>
      <c r="U56" s="13" t="s">
        <v>247</v>
      </c>
      <c r="V56" s="13">
        <v>2023</v>
      </c>
      <c r="W56" s="13" t="s">
        <v>73</v>
      </c>
      <c r="X56" s="29">
        <v>2023.05</v>
      </c>
      <c r="Y56" s="29">
        <v>2023.09</v>
      </c>
      <c r="Z56" s="13">
        <v>173</v>
      </c>
      <c r="AA56" s="13">
        <v>173</v>
      </c>
      <c r="AB56" s="13"/>
      <c r="AC56" s="13"/>
      <c r="AD56" s="13"/>
      <c r="AE56" s="13">
        <v>730</v>
      </c>
      <c r="AF56" s="13">
        <v>123</v>
      </c>
      <c r="AG56" s="13" t="s">
        <v>74</v>
      </c>
      <c r="AH56" s="13" t="s">
        <v>74</v>
      </c>
      <c r="AI56" s="13" t="s">
        <v>74</v>
      </c>
      <c r="AJ56" s="13" t="s">
        <v>73</v>
      </c>
      <c r="AK56" s="12" t="s">
        <v>73</v>
      </c>
      <c r="AL56" s="13" t="s">
        <v>74</v>
      </c>
      <c r="AM56" s="13" t="s">
        <v>75</v>
      </c>
      <c r="AN56" s="13" t="s">
        <v>74</v>
      </c>
      <c r="AO56" s="13" t="s">
        <v>75</v>
      </c>
      <c r="AP56" s="13" t="s">
        <v>660</v>
      </c>
      <c r="AQ56" s="13">
        <v>13896736657</v>
      </c>
    </row>
    <row r="57" spans="1:43" ht="93.75" customHeight="1">
      <c r="A57" s="12">
        <v>51</v>
      </c>
      <c r="B57" s="13" t="s">
        <v>661</v>
      </c>
      <c r="C57" s="13" t="s">
        <v>109</v>
      </c>
      <c r="D57" s="13" t="s">
        <v>366</v>
      </c>
      <c r="E57" s="13" t="s">
        <v>542</v>
      </c>
      <c r="F57" s="14" t="s">
        <v>662</v>
      </c>
      <c r="G57" s="13" t="s">
        <v>303</v>
      </c>
      <c r="H57" s="13" t="s">
        <v>663</v>
      </c>
      <c r="I57" s="14" t="s">
        <v>664</v>
      </c>
      <c r="J57" s="14" t="s">
        <v>665</v>
      </c>
      <c r="K57" s="14" t="s">
        <v>666</v>
      </c>
      <c r="L57" s="14" t="s">
        <v>666</v>
      </c>
      <c r="M57" s="13" t="s">
        <v>549</v>
      </c>
      <c r="N57" s="13" t="s">
        <v>667</v>
      </c>
      <c r="O57" s="13" t="s">
        <v>668</v>
      </c>
      <c r="P57" s="28" t="s">
        <v>669</v>
      </c>
      <c r="Q57" s="28" t="s">
        <v>670</v>
      </c>
      <c r="R57" s="13" t="s">
        <v>671</v>
      </c>
      <c r="S57" s="13" t="s">
        <v>672</v>
      </c>
      <c r="T57" s="13" t="s">
        <v>555</v>
      </c>
      <c r="U57" s="13" t="s">
        <v>299</v>
      </c>
      <c r="V57" s="13">
        <v>2022</v>
      </c>
      <c r="W57" s="13" t="s">
        <v>74</v>
      </c>
      <c r="X57" s="29">
        <v>2023.03</v>
      </c>
      <c r="Y57" s="29">
        <v>2023.08</v>
      </c>
      <c r="Z57" s="13">
        <v>360</v>
      </c>
      <c r="AA57" s="13">
        <v>360</v>
      </c>
      <c r="AB57" s="13"/>
      <c r="AC57" s="13"/>
      <c r="AD57" s="13"/>
      <c r="AE57" s="13">
        <v>1100</v>
      </c>
      <c r="AF57" s="13">
        <v>70</v>
      </c>
      <c r="AG57" s="13" t="s">
        <v>74</v>
      </c>
      <c r="AH57" s="13" t="s">
        <v>74</v>
      </c>
      <c r="AI57" s="13" t="s">
        <v>74</v>
      </c>
      <c r="AJ57" s="13" t="s">
        <v>73</v>
      </c>
      <c r="AK57" s="13" t="s">
        <v>74</v>
      </c>
      <c r="AL57" s="13" t="s">
        <v>74</v>
      </c>
      <c r="AM57" s="13" t="s">
        <v>75</v>
      </c>
      <c r="AN57" s="13" t="s">
        <v>75</v>
      </c>
      <c r="AO57" s="13" t="s">
        <v>75</v>
      </c>
      <c r="AP57" s="13" t="s">
        <v>673</v>
      </c>
      <c r="AQ57" s="13">
        <v>13709461898</v>
      </c>
    </row>
    <row r="58" spans="1:43" ht="67.5" customHeight="1">
      <c r="A58" s="12">
        <v>52</v>
      </c>
      <c r="B58" s="13" t="s">
        <v>674</v>
      </c>
      <c r="C58" s="13" t="s">
        <v>109</v>
      </c>
      <c r="D58" s="13" t="s">
        <v>366</v>
      </c>
      <c r="E58" s="13" t="s">
        <v>542</v>
      </c>
      <c r="F58" s="17" t="s">
        <v>675</v>
      </c>
      <c r="G58" s="13" t="s">
        <v>303</v>
      </c>
      <c r="H58" s="13" t="s">
        <v>676</v>
      </c>
      <c r="I58" s="13" t="s">
        <v>677</v>
      </c>
      <c r="J58" s="13" t="s">
        <v>678</v>
      </c>
      <c r="K58" s="13" t="s">
        <v>679</v>
      </c>
      <c r="L58" s="13" t="s">
        <v>680</v>
      </c>
      <c r="M58" s="13" t="s">
        <v>117</v>
      </c>
      <c r="N58" s="13" t="s">
        <v>631</v>
      </c>
      <c r="O58" s="13" t="s">
        <v>681</v>
      </c>
      <c r="P58" s="13" t="s">
        <v>589</v>
      </c>
      <c r="Q58" s="13" t="s">
        <v>682</v>
      </c>
      <c r="R58" s="13" t="s">
        <v>475</v>
      </c>
      <c r="S58" s="13" t="s">
        <v>91</v>
      </c>
      <c r="T58" s="13" t="s">
        <v>555</v>
      </c>
      <c r="U58" s="13" t="s">
        <v>399</v>
      </c>
      <c r="V58" s="13">
        <v>2023</v>
      </c>
      <c r="W58" s="13" t="s">
        <v>73</v>
      </c>
      <c r="X58" s="29">
        <v>2023.04</v>
      </c>
      <c r="Y58" s="32">
        <v>2023.08</v>
      </c>
      <c r="Z58" s="13">
        <v>20</v>
      </c>
      <c r="AA58" s="13">
        <v>20</v>
      </c>
      <c r="AB58" s="13"/>
      <c r="AC58" s="13"/>
      <c r="AD58" s="13"/>
      <c r="AE58" s="13">
        <v>25</v>
      </c>
      <c r="AF58" s="13">
        <v>0</v>
      </c>
      <c r="AG58" s="13">
        <v>0</v>
      </c>
      <c r="AH58" s="13" t="s">
        <v>74</v>
      </c>
      <c r="AI58" s="13" t="s">
        <v>74</v>
      </c>
      <c r="AJ58" s="13" t="s">
        <v>73</v>
      </c>
      <c r="AK58" s="13" t="s">
        <v>73</v>
      </c>
      <c r="AL58" s="13" t="s">
        <v>74</v>
      </c>
      <c r="AM58" s="13" t="s">
        <v>75</v>
      </c>
      <c r="AN58" s="13" t="s">
        <v>74</v>
      </c>
      <c r="AO58" s="13" t="s">
        <v>75</v>
      </c>
      <c r="AP58" s="13" t="s">
        <v>683</v>
      </c>
      <c r="AQ58" s="13">
        <v>13509464443</v>
      </c>
    </row>
    <row r="59" spans="1:43" ht="72" customHeight="1">
      <c r="A59" s="12">
        <v>53</v>
      </c>
      <c r="B59" s="13" t="s">
        <v>684</v>
      </c>
      <c r="C59" s="13" t="s">
        <v>109</v>
      </c>
      <c r="D59" s="13" t="s">
        <v>366</v>
      </c>
      <c r="E59" s="13" t="s">
        <v>542</v>
      </c>
      <c r="F59" s="17" t="s">
        <v>685</v>
      </c>
      <c r="G59" s="13" t="s">
        <v>228</v>
      </c>
      <c r="H59" s="13" t="s">
        <v>686</v>
      </c>
      <c r="I59" s="14" t="s">
        <v>687</v>
      </c>
      <c r="J59" s="14" t="s">
        <v>688</v>
      </c>
      <c r="K59" s="13" t="s">
        <v>689</v>
      </c>
      <c r="L59" s="13" t="s">
        <v>690</v>
      </c>
      <c r="M59" s="13" t="s">
        <v>117</v>
      </c>
      <c r="N59" s="13" t="s">
        <v>118</v>
      </c>
      <c r="O59" s="13" t="s">
        <v>576</v>
      </c>
      <c r="P59" s="13" t="s">
        <v>589</v>
      </c>
      <c r="Q59" s="13" t="s">
        <v>691</v>
      </c>
      <c r="R59" s="13" t="s">
        <v>641</v>
      </c>
      <c r="S59" s="13" t="s">
        <v>196</v>
      </c>
      <c r="T59" s="13" t="s">
        <v>555</v>
      </c>
      <c r="U59" s="13" t="s">
        <v>185</v>
      </c>
      <c r="V59" s="13">
        <v>2023</v>
      </c>
      <c r="W59" s="13" t="s">
        <v>73</v>
      </c>
      <c r="X59" s="29">
        <v>2023.04</v>
      </c>
      <c r="Y59" s="32">
        <v>2023.08</v>
      </c>
      <c r="Z59" s="13">
        <v>56</v>
      </c>
      <c r="AA59" s="13">
        <v>56</v>
      </c>
      <c r="AB59" s="13"/>
      <c r="AC59" s="13"/>
      <c r="AD59" s="13"/>
      <c r="AE59" s="13">
        <v>131</v>
      </c>
      <c r="AF59" s="13">
        <v>16</v>
      </c>
      <c r="AG59" s="13" t="s">
        <v>74</v>
      </c>
      <c r="AH59" s="13" t="s">
        <v>74</v>
      </c>
      <c r="AI59" s="13" t="s">
        <v>74</v>
      </c>
      <c r="AJ59" s="13" t="s">
        <v>73</v>
      </c>
      <c r="AK59" s="12" t="s">
        <v>74</v>
      </c>
      <c r="AL59" s="13" t="s">
        <v>74</v>
      </c>
      <c r="AM59" s="13" t="s">
        <v>75</v>
      </c>
      <c r="AN59" s="13" t="s">
        <v>74</v>
      </c>
      <c r="AO59" s="13" t="s">
        <v>75</v>
      </c>
      <c r="AP59" s="13" t="s">
        <v>651</v>
      </c>
      <c r="AQ59" s="13">
        <v>15123621007</v>
      </c>
    </row>
    <row r="60" spans="1:43" ht="68.25" customHeight="1">
      <c r="A60" s="12">
        <v>54</v>
      </c>
      <c r="B60" s="13" t="s">
        <v>692</v>
      </c>
      <c r="C60" s="13" t="s">
        <v>109</v>
      </c>
      <c r="D60" s="13" t="s">
        <v>366</v>
      </c>
      <c r="E60" s="13" t="s">
        <v>542</v>
      </c>
      <c r="F60" s="17" t="s">
        <v>693</v>
      </c>
      <c r="G60" s="13" t="s">
        <v>228</v>
      </c>
      <c r="H60" s="17" t="s">
        <v>694</v>
      </c>
      <c r="I60" s="14" t="s">
        <v>695</v>
      </c>
      <c r="J60" s="14" t="s">
        <v>696</v>
      </c>
      <c r="K60" s="17" t="s">
        <v>697</v>
      </c>
      <c r="L60" s="13" t="s">
        <v>698</v>
      </c>
      <c r="M60" s="17" t="s">
        <v>117</v>
      </c>
      <c r="N60" s="17" t="s">
        <v>118</v>
      </c>
      <c r="O60" s="17" t="s">
        <v>576</v>
      </c>
      <c r="P60" s="17" t="s">
        <v>589</v>
      </c>
      <c r="Q60" s="17" t="s">
        <v>699</v>
      </c>
      <c r="R60" s="17" t="s">
        <v>591</v>
      </c>
      <c r="S60" s="17" t="s">
        <v>196</v>
      </c>
      <c r="T60" s="13" t="s">
        <v>555</v>
      </c>
      <c r="U60" s="17" t="s">
        <v>238</v>
      </c>
      <c r="V60" s="13">
        <v>2023</v>
      </c>
      <c r="W60" s="13" t="s">
        <v>73</v>
      </c>
      <c r="X60" s="29">
        <v>2023.05</v>
      </c>
      <c r="Y60" s="29">
        <v>2023.08</v>
      </c>
      <c r="Z60" s="13">
        <v>110</v>
      </c>
      <c r="AA60" s="13">
        <v>110</v>
      </c>
      <c r="AB60" s="13"/>
      <c r="AC60" s="13"/>
      <c r="AD60" s="13"/>
      <c r="AE60" s="13">
        <v>45</v>
      </c>
      <c r="AF60" s="13">
        <v>12</v>
      </c>
      <c r="AG60" s="13" t="s">
        <v>74</v>
      </c>
      <c r="AH60" s="13" t="s">
        <v>74</v>
      </c>
      <c r="AI60" s="13" t="s">
        <v>74</v>
      </c>
      <c r="AJ60" s="13" t="s">
        <v>73</v>
      </c>
      <c r="AK60" s="12" t="s">
        <v>74</v>
      </c>
      <c r="AL60" s="13" t="s">
        <v>74</v>
      </c>
      <c r="AM60" s="13" t="s">
        <v>75</v>
      </c>
      <c r="AN60" s="13" t="s">
        <v>74</v>
      </c>
      <c r="AO60" s="13" t="s">
        <v>75</v>
      </c>
      <c r="AP60" s="13" t="s">
        <v>700</v>
      </c>
      <c r="AQ60" s="13">
        <v>13638257326</v>
      </c>
    </row>
    <row r="61" spans="1:43" ht="79.5" customHeight="1">
      <c r="A61" s="12">
        <v>55</v>
      </c>
      <c r="B61" s="13" t="s">
        <v>701</v>
      </c>
      <c r="C61" s="13" t="s">
        <v>141</v>
      </c>
      <c r="D61" s="13" t="s">
        <v>173</v>
      </c>
      <c r="E61" s="13" t="s">
        <v>464</v>
      </c>
      <c r="F61" s="17" t="s">
        <v>702</v>
      </c>
      <c r="G61" s="13" t="s">
        <v>303</v>
      </c>
      <c r="H61" s="13" t="s">
        <v>703</v>
      </c>
      <c r="I61" s="14" t="s">
        <v>704</v>
      </c>
      <c r="J61" s="14" t="s">
        <v>705</v>
      </c>
      <c r="K61" s="13" t="s">
        <v>706</v>
      </c>
      <c r="L61" s="13" t="s">
        <v>707</v>
      </c>
      <c r="M61" s="13" t="s">
        <v>117</v>
      </c>
      <c r="N61" s="13" t="s">
        <v>118</v>
      </c>
      <c r="O61" s="13" t="s">
        <v>576</v>
      </c>
      <c r="P61" s="13" t="s">
        <v>589</v>
      </c>
      <c r="Q61" s="13" t="s">
        <v>650</v>
      </c>
      <c r="R61" s="13" t="s">
        <v>641</v>
      </c>
      <c r="S61" s="13" t="s">
        <v>196</v>
      </c>
      <c r="T61" s="13" t="s">
        <v>555</v>
      </c>
      <c r="U61" s="13" t="s">
        <v>185</v>
      </c>
      <c r="V61" s="13">
        <v>2023</v>
      </c>
      <c r="W61" s="13" t="s">
        <v>73</v>
      </c>
      <c r="X61" s="29">
        <v>2023.04</v>
      </c>
      <c r="Y61" s="32">
        <v>2023.08</v>
      </c>
      <c r="Z61" s="13">
        <v>20</v>
      </c>
      <c r="AA61" s="13">
        <v>20</v>
      </c>
      <c r="AB61" s="13"/>
      <c r="AC61" s="13"/>
      <c r="AD61" s="13"/>
      <c r="AE61" s="13">
        <v>38</v>
      </c>
      <c r="AF61" s="13">
        <v>7</v>
      </c>
      <c r="AG61" s="13" t="s">
        <v>74</v>
      </c>
      <c r="AH61" s="13" t="s">
        <v>74</v>
      </c>
      <c r="AI61" s="13" t="s">
        <v>74</v>
      </c>
      <c r="AJ61" s="13" t="s">
        <v>73</v>
      </c>
      <c r="AK61" s="13" t="s">
        <v>73</v>
      </c>
      <c r="AL61" s="13" t="s">
        <v>74</v>
      </c>
      <c r="AM61" s="13" t="s">
        <v>75</v>
      </c>
      <c r="AN61" s="13" t="s">
        <v>74</v>
      </c>
      <c r="AO61" s="13" t="s">
        <v>75</v>
      </c>
      <c r="AP61" s="13" t="s">
        <v>651</v>
      </c>
      <c r="AQ61" s="13">
        <v>15123621007</v>
      </c>
    </row>
    <row r="62" spans="1:43" ht="66.75" customHeight="1">
      <c r="A62" s="12">
        <v>56</v>
      </c>
      <c r="B62" s="13" t="s">
        <v>708</v>
      </c>
      <c r="C62" s="13" t="s">
        <v>141</v>
      </c>
      <c r="D62" s="13" t="s">
        <v>142</v>
      </c>
      <c r="E62" s="13" t="s">
        <v>481</v>
      </c>
      <c r="F62" s="17" t="s">
        <v>709</v>
      </c>
      <c r="G62" s="13" t="s">
        <v>59</v>
      </c>
      <c r="H62" s="13" t="s">
        <v>686</v>
      </c>
      <c r="I62" s="14" t="s">
        <v>710</v>
      </c>
      <c r="J62" s="14" t="s">
        <v>711</v>
      </c>
      <c r="K62" s="17" t="s">
        <v>712</v>
      </c>
      <c r="L62" s="13" t="s">
        <v>713</v>
      </c>
      <c r="M62" s="17" t="s">
        <v>714</v>
      </c>
      <c r="N62" s="17" t="s">
        <v>118</v>
      </c>
      <c r="O62" s="13" t="s">
        <v>715</v>
      </c>
      <c r="P62" s="17" t="s">
        <v>716</v>
      </c>
      <c r="Q62" s="17" t="s">
        <v>717</v>
      </c>
      <c r="R62" s="17" t="s">
        <v>718</v>
      </c>
      <c r="S62" s="17" t="s">
        <v>91</v>
      </c>
      <c r="T62" s="13" t="s">
        <v>719</v>
      </c>
      <c r="U62" s="13" t="s">
        <v>185</v>
      </c>
      <c r="V62" s="13">
        <v>2023</v>
      </c>
      <c r="W62" s="13" t="s">
        <v>73</v>
      </c>
      <c r="X62" s="29">
        <v>2023.01</v>
      </c>
      <c r="Y62" s="29">
        <v>2023.06</v>
      </c>
      <c r="Z62" s="13">
        <v>70</v>
      </c>
      <c r="AA62" s="13">
        <v>70</v>
      </c>
      <c r="AB62" s="13"/>
      <c r="AC62" s="13"/>
      <c r="AD62" s="13"/>
      <c r="AE62" s="13">
        <v>1000</v>
      </c>
      <c r="AF62" s="13">
        <v>150</v>
      </c>
      <c r="AG62" s="13" t="s">
        <v>73</v>
      </c>
      <c r="AH62" s="13" t="s">
        <v>74</v>
      </c>
      <c r="AI62" s="13" t="s">
        <v>74</v>
      </c>
      <c r="AJ62" s="13" t="s">
        <v>73</v>
      </c>
      <c r="AK62" s="13" t="s">
        <v>74</v>
      </c>
      <c r="AL62" s="13" t="s">
        <v>73</v>
      </c>
      <c r="AM62" s="13" t="s">
        <v>720</v>
      </c>
      <c r="AN62" s="13" t="s">
        <v>73</v>
      </c>
      <c r="AO62" s="13" t="s">
        <v>721</v>
      </c>
      <c r="AP62" s="13" t="s">
        <v>158</v>
      </c>
      <c r="AQ62" s="13">
        <v>13896728099</v>
      </c>
    </row>
    <row r="63" spans="1:43" ht="68.25" customHeight="1">
      <c r="A63" s="12">
        <v>57</v>
      </c>
      <c r="B63" s="13" t="s">
        <v>722</v>
      </c>
      <c r="C63" s="13" t="s">
        <v>141</v>
      </c>
      <c r="D63" s="13" t="s">
        <v>173</v>
      </c>
      <c r="E63" s="13" t="s">
        <v>464</v>
      </c>
      <c r="F63" s="17" t="s">
        <v>723</v>
      </c>
      <c r="G63" s="13" t="s">
        <v>59</v>
      </c>
      <c r="H63" s="13" t="s">
        <v>724</v>
      </c>
      <c r="I63" s="14" t="s">
        <v>725</v>
      </c>
      <c r="J63" s="14" t="s">
        <v>726</v>
      </c>
      <c r="K63" s="17" t="s">
        <v>727</v>
      </c>
      <c r="L63" s="13" t="s">
        <v>728</v>
      </c>
      <c r="M63" s="17" t="s">
        <v>181</v>
      </c>
      <c r="N63" s="17" t="s">
        <v>118</v>
      </c>
      <c r="O63" s="13" t="s">
        <v>729</v>
      </c>
      <c r="P63" s="17" t="s">
        <v>730</v>
      </c>
      <c r="Q63" s="17" t="s">
        <v>731</v>
      </c>
      <c r="R63" s="17" t="s">
        <v>732</v>
      </c>
      <c r="S63" s="17" t="s">
        <v>733</v>
      </c>
      <c r="T63" s="13" t="s">
        <v>719</v>
      </c>
      <c r="U63" s="13" t="s">
        <v>185</v>
      </c>
      <c r="V63" s="13">
        <v>2023</v>
      </c>
      <c r="W63" s="13" t="s">
        <v>73</v>
      </c>
      <c r="X63" s="29">
        <v>2023.01</v>
      </c>
      <c r="Y63" s="18">
        <v>2023.12</v>
      </c>
      <c r="Z63" s="13">
        <v>100</v>
      </c>
      <c r="AA63" s="13">
        <v>100</v>
      </c>
      <c r="AB63" s="13"/>
      <c r="AC63" s="13"/>
      <c r="AD63" s="13"/>
      <c r="AE63" s="13">
        <v>50</v>
      </c>
      <c r="AF63" s="13">
        <v>22</v>
      </c>
      <c r="AG63" s="13" t="s">
        <v>74</v>
      </c>
      <c r="AH63" s="13" t="s">
        <v>74</v>
      </c>
      <c r="AI63" s="13" t="s">
        <v>74</v>
      </c>
      <c r="AJ63" s="13" t="s">
        <v>73</v>
      </c>
      <c r="AK63" s="13" t="s">
        <v>74</v>
      </c>
      <c r="AL63" s="13" t="s">
        <v>73</v>
      </c>
      <c r="AM63" s="13" t="s">
        <v>734</v>
      </c>
      <c r="AN63" s="13" t="s">
        <v>73</v>
      </c>
      <c r="AO63" s="13" t="s">
        <v>735</v>
      </c>
      <c r="AP63" s="13" t="s">
        <v>736</v>
      </c>
      <c r="AQ63" s="13">
        <v>13101256333</v>
      </c>
    </row>
    <row r="64" spans="1:43" ht="45.75" customHeight="1">
      <c r="A64" s="12">
        <v>58</v>
      </c>
      <c r="B64" s="13" t="s">
        <v>737</v>
      </c>
      <c r="C64" s="13" t="s">
        <v>141</v>
      </c>
      <c r="D64" s="13" t="s">
        <v>173</v>
      </c>
      <c r="E64" s="13" t="s">
        <v>464</v>
      </c>
      <c r="F64" s="17" t="s">
        <v>738</v>
      </c>
      <c r="G64" s="13" t="s">
        <v>59</v>
      </c>
      <c r="H64" s="13" t="s">
        <v>724</v>
      </c>
      <c r="I64" s="14" t="s">
        <v>739</v>
      </c>
      <c r="J64" s="14" t="s">
        <v>740</v>
      </c>
      <c r="K64" s="17" t="s">
        <v>741</v>
      </c>
      <c r="L64" s="13" t="s">
        <v>742</v>
      </c>
      <c r="M64" s="17" t="s">
        <v>181</v>
      </c>
      <c r="N64" s="17" t="s">
        <v>118</v>
      </c>
      <c r="O64" s="13" t="s">
        <v>743</v>
      </c>
      <c r="P64" s="17" t="s">
        <v>744</v>
      </c>
      <c r="Q64" s="17" t="s">
        <v>745</v>
      </c>
      <c r="R64" s="17" t="s">
        <v>70</v>
      </c>
      <c r="S64" s="17" t="s">
        <v>733</v>
      </c>
      <c r="T64" s="13" t="s">
        <v>719</v>
      </c>
      <c r="U64" s="13" t="s">
        <v>185</v>
      </c>
      <c r="V64" s="13">
        <v>2023</v>
      </c>
      <c r="W64" s="13" t="s">
        <v>74</v>
      </c>
      <c r="X64" s="29">
        <v>2023.01</v>
      </c>
      <c r="Y64" s="18">
        <v>2023.12</v>
      </c>
      <c r="Z64" s="13">
        <v>300</v>
      </c>
      <c r="AA64" s="13">
        <v>300</v>
      </c>
      <c r="AB64" s="13"/>
      <c r="AC64" s="13"/>
      <c r="AD64" s="13"/>
      <c r="AE64" s="13">
        <v>300</v>
      </c>
      <c r="AF64" s="13">
        <v>78</v>
      </c>
      <c r="AG64" s="13" t="s">
        <v>74</v>
      </c>
      <c r="AH64" s="13" t="s">
        <v>74</v>
      </c>
      <c r="AI64" s="13" t="s">
        <v>74</v>
      </c>
      <c r="AJ64" s="13" t="s">
        <v>73</v>
      </c>
      <c r="AK64" s="13" t="s">
        <v>74</v>
      </c>
      <c r="AL64" s="13" t="s">
        <v>73</v>
      </c>
      <c r="AM64" s="13" t="s">
        <v>734</v>
      </c>
      <c r="AN64" s="13" t="s">
        <v>73</v>
      </c>
      <c r="AO64" s="13" t="s">
        <v>746</v>
      </c>
      <c r="AP64" s="13" t="s">
        <v>736</v>
      </c>
      <c r="AQ64" s="13">
        <v>13101256333</v>
      </c>
    </row>
    <row r="65" spans="1:43" ht="63.75" customHeight="1">
      <c r="A65" s="12">
        <v>59</v>
      </c>
      <c r="B65" s="13" t="s">
        <v>747</v>
      </c>
      <c r="C65" s="13" t="s">
        <v>141</v>
      </c>
      <c r="D65" s="13" t="s">
        <v>173</v>
      </c>
      <c r="E65" s="13" t="s">
        <v>464</v>
      </c>
      <c r="F65" s="17" t="s">
        <v>748</v>
      </c>
      <c r="G65" s="13" t="s">
        <v>59</v>
      </c>
      <c r="H65" s="13" t="s">
        <v>686</v>
      </c>
      <c r="I65" s="14" t="s">
        <v>749</v>
      </c>
      <c r="J65" s="17" t="s">
        <v>750</v>
      </c>
      <c r="K65" s="17" t="s">
        <v>749</v>
      </c>
      <c r="L65" s="13" t="s">
        <v>751</v>
      </c>
      <c r="M65" s="17" t="s">
        <v>181</v>
      </c>
      <c r="N65" s="17" t="s">
        <v>118</v>
      </c>
      <c r="O65" s="13" t="s">
        <v>752</v>
      </c>
      <c r="P65" s="17" t="s">
        <v>749</v>
      </c>
      <c r="Q65" s="17" t="s">
        <v>753</v>
      </c>
      <c r="R65" s="17" t="s">
        <v>70</v>
      </c>
      <c r="S65" s="17" t="s">
        <v>733</v>
      </c>
      <c r="T65" s="13" t="s">
        <v>719</v>
      </c>
      <c r="U65" s="13" t="s">
        <v>185</v>
      </c>
      <c r="V65" s="13">
        <v>2023</v>
      </c>
      <c r="W65" s="13" t="s">
        <v>74</v>
      </c>
      <c r="X65" s="29">
        <v>2023.01</v>
      </c>
      <c r="Y65" s="18">
        <v>2023.12</v>
      </c>
      <c r="Z65" s="13">
        <v>150</v>
      </c>
      <c r="AA65" s="13">
        <v>150</v>
      </c>
      <c r="AB65" s="13"/>
      <c r="AC65" s="13"/>
      <c r="AD65" s="13"/>
      <c r="AE65" s="13">
        <v>54</v>
      </c>
      <c r="AF65" s="13">
        <v>3</v>
      </c>
      <c r="AG65" s="13" t="s">
        <v>74</v>
      </c>
      <c r="AH65" s="13" t="s">
        <v>74</v>
      </c>
      <c r="AI65" s="13" t="s">
        <v>74</v>
      </c>
      <c r="AJ65" s="13" t="s">
        <v>73</v>
      </c>
      <c r="AK65" s="13" t="s">
        <v>74</v>
      </c>
      <c r="AL65" s="13" t="s">
        <v>73</v>
      </c>
      <c r="AM65" s="13" t="s">
        <v>754</v>
      </c>
      <c r="AN65" s="13" t="s">
        <v>73</v>
      </c>
      <c r="AO65" s="13" t="s">
        <v>754</v>
      </c>
      <c r="AP65" s="13" t="s">
        <v>755</v>
      </c>
      <c r="AQ65" s="13">
        <v>13594511956</v>
      </c>
    </row>
    <row r="66" spans="1:43" ht="63.75" customHeight="1">
      <c r="A66" s="12">
        <v>60</v>
      </c>
      <c r="B66" s="13" t="s">
        <v>756</v>
      </c>
      <c r="C66" s="13" t="s">
        <v>141</v>
      </c>
      <c r="D66" s="13" t="s">
        <v>173</v>
      </c>
      <c r="E66" s="13" t="s">
        <v>464</v>
      </c>
      <c r="F66" s="17" t="s">
        <v>757</v>
      </c>
      <c r="G66" s="13" t="s">
        <v>59</v>
      </c>
      <c r="H66" s="13" t="s">
        <v>686</v>
      </c>
      <c r="I66" s="14" t="s">
        <v>758</v>
      </c>
      <c r="J66" s="17" t="s">
        <v>759</v>
      </c>
      <c r="K66" s="17" t="s">
        <v>760</v>
      </c>
      <c r="L66" s="13" t="s">
        <v>761</v>
      </c>
      <c r="M66" s="17" t="s">
        <v>181</v>
      </c>
      <c r="N66" s="17" t="s">
        <v>118</v>
      </c>
      <c r="O66" s="13" t="s">
        <v>220</v>
      </c>
      <c r="P66" s="17" t="s">
        <v>762</v>
      </c>
      <c r="Q66" s="17" t="s">
        <v>763</v>
      </c>
      <c r="R66" s="17" t="s">
        <v>70</v>
      </c>
      <c r="S66" s="17" t="s">
        <v>91</v>
      </c>
      <c r="T66" s="13" t="s">
        <v>719</v>
      </c>
      <c r="U66" s="13" t="s">
        <v>185</v>
      </c>
      <c r="V66" s="13">
        <v>2023</v>
      </c>
      <c r="W66" s="13" t="s">
        <v>73</v>
      </c>
      <c r="X66" s="29">
        <v>2023.01</v>
      </c>
      <c r="Y66" s="18">
        <v>2023.12</v>
      </c>
      <c r="Z66" s="13">
        <v>70</v>
      </c>
      <c r="AA66" s="13">
        <v>70</v>
      </c>
      <c r="AB66" s="13"/>
      <c r="AC66" s="13"/>
      <c r="AD66" s="13"/>
      <c r="AE66" s="13">
        <v>156</v>
      </c>
      <c r="AF66" s="13">
        <v>18</v>
      </c>
      <c r="AG66" s="13" t="s">
        <v>73</v>
      </c>
      <c r="AH66" s="13" t="s">
        <v>74</v>
      </c>
      <c r="AI66" s="13" t="s">
        <v>74</v>
      </c>
      <c r="AJ66" s="13" t="s">
        <v>73</v>
      </c>
      <c r="AK66" s="13" t="s">
        <v>74</v>
      </c>
      <c r="AL66" s="13" t="s">
        <v>74</v>
      </c>
      <c r="AM66" s="13" t="s">
        <v>74</v>
      </c>
      <c r="AN66" s="13" t="s">
        <v>74</v>
      </c>
      <c r="AO66" s="13" t="s">
        <v>74</v>
      </c>
      <c r="AP66" s="13" t="s">
        <v>764</v>
      </c>
      <c r="AQ66" s="13">
        <v>13896717352</v>
      </c>
    </row>
    <row r="67" spans="1:43" ht="90" customHeight="1">
      <c r="A67" s="12">
        <v>61</v>
      </c>
      <c r="B67" s="13" t="s">
        <v>765</v>
      </c>
      <c r="C67" s="13" t="s">
        <v>141</v>
      </c>
      <c r="D67" s="13" t="s">
        <v>142</v>
      </c>
      <c r="E67" s="13" t="s">
        <v>481</v>
      </c>
      <c r="F67" s="13" t="s">
        <v>766</v>
      </c>
      <c r="G67" s="13" t="s">
        <v>59</v>
      </c>
      <c r="H67" s="13" t="s">
        <v>767</v>
      </c>
      <c r="I67" s="13" t="s">
        <v>768</v>
      </c>
      <c r="J67" s="13" t="s">
        <v>769</v>
      </c>
      <c r="K67" s="13" t="s">
        <v>770</v>
      </c>
      <c r="L67" s="13" t="s">
        <v>771</v>
      </c>
      <c r="M67" s="13" t="s">
        <v>117</v>
      </c>
      <c r="N67" s="13" t="s">
        <v>118</v>
      </c>
      <c r="O67" s="13" t="s">
        <v>278</v>
      </c>
      <c r="P67" s="13" t="s">
        <v>772</v>
      </c>
      <c r="Q67" s="13" t="s">
        <v>773</v>
      </c>
      <c r="R67" s="13" t="s">
        <v>774</v>
      </c>
      <c r="S67" s="13" t="s">
        <v>775</v>
      </c>
      <c r="T67" s="13" t="s">
        <v>719</v>
      </c>
      <c r="U67" s="13" t="s">
        <v>776</v>
      </c>
      <c r="V67" s="13">
        <v>2023</v>
      </c>
      <c r="W67" s="13" t="s">
        <v>74</v>
      </c>
      <c r="X67" s="13">
        <v>2023.01</v>
      </c>
      <c r="Y67" s="13">
        <v>2023.12</v>
      </c>
      <c r="Z67" s="13">
        <v>45</v>
      </c>
      <c r="AA67" s="13">
        <v>45</v>
      </c>
      <c r="AB67" s="13"/>
      <c r="AC67" s="13"/>
      <c r="AD67" s="13"/>
      <c r="AE67" s="13">
        <v>1200</v>
      </c>
      <c r="AF67" s="13">
        <v>65</v>
      </c>
      <c r="AG67" s="13" t="s">
        <v>74</v>
      </c>
      <c r="AH67" s="13" t="s">
        <v>74</v>
      </c>
      <c r="AI67" s="13" t="s">
        <v>74</v>
      </c>
      <c r="AJ67" s="13" t="s">
        <v>73</v>
      </c>
      <c r="AK67" s="13" t="s">
        <v>74</v>
      </c>
      <c r="AL67" s="13" t="s">
        <v>74</v>
      </c>
      <c r="AM67" s="13" t="s">
        <v>74</v>
      </c>
      <c r="AN67" s="13" t="s">
        <v>73</v>
      </c>
      <c r="AO67" s="13" t="s">
        <v>777</v>
      </c>
      <c r="AP67" s="13" t="s">
        <v>778</v>
      </c>
      <c r="AQ67" s="13">
        <v>13709468227</v>
      </c>
    </row>
    <row r="68" spans="1:43" ht="108" customHeight="1">
      <c r="A68" s="12">
        <v>62</v>
      </c>
      <c r="B68" s="13" t="s">
        <v>779</v>
      </c>
      <c r="C68" s="13" t="s">
        <v>141</v>
      </c>
      <c r="D68" s="13" t="s">
        <v>780</v>
      </c>
      <c r="E68" s="13" t="s">
        <v>781</v>
      </c>
      <c r="F68" s="13" t="s">
        <v>782</v>
      </c>
      <c r="G68" s="13" t="s">
        <v>59</v>
      </c>
      <c r="H68" s="13" t="s">
        <v>783</v>
      </c>
      <c r="I68" s="13" t="s">
        <v>784</v>
      </c>
      <c r="J68" s="13" t="s">
        <v>785</v>
      </c>
      <c r="K68" s="13" t="s">
        <v>786</v>
      </c>
      <c r="L68" s="13" t="s">
        <v>787</v>
      </c>
      <c r="M68" s="13" t="s">
        <v>181</v>
      </c>
      <c r="N68" s="13" t="s">
        <v>118</v>
      </c>
      <c r="O68" s="13" t="s">
        <v>788</v>
      </c>
      <c r="P68" s="13" t="s">
        <v>789</v>
      </c>
      <c r="Q68" s="13" t="s">
        <v>790</v>
      </c>
      <c r="R68" s="13" t="s">
        <v>791</v>
      </c>
      <c r="S68" s="13" t="s">
        <v>71</v>
      </c>
      <c r="T68" s="13" t="s">
        <v>719</v>
      </c>
      <c r="U68" s="13" t="s">
        <v>185</v>
      </c>
      <c r="V68" s="13">
        <v>2023</v>
      </c>
      <c r="W68" s="13" t="s">
        <v>73</v>
      </c>
      <c r="X68" s="13">
        <v>2023.01</v>
      </c>
      <c r="Y68" s="13">
        <v>2023.12</v>
      </c>
      <c r="Z68" s="13">
        <v>180</v>
      </c>
      <c r="AA68" s="13">
        <v>180</v>
      </c>
      <c r="AB68" s="13"/>
      <c r="AC68" s="13"/>
      <c r="AD68" s="13"/>
      <c r="AE68" s="13">
        <v>337</v>
      </c>
      <c r="AF68" s="13">
        <v>30</v>
      </c>
      <c r="AG68" s="13" t="s">
        <v>73</v>
      </c>
      <c r="AH68" s="13" t="s">
        <v>74</v>
      </c>
      <c r="AI68" s="13" t="s">
        <v>74</v>
      </c>
      <c r="AJ68" s="13" t="s">
        <v>73</v>
      </c>
      <c r="AK68" s="13" t="s">
        <v>74</v>
      </c>
      <c r="AL68" s="13" t="s">
        <v>74</v>
      </c>
      <c r="AM68" s="13" t="s">
        <v>74</v>
      </c>
      <c r="AN68" s="13" t="s">
        <v>74</v>
      </c>
      <c r="AO68" s="13" t="s">
        <v>74</v>
      </c>
      <c r="AP68" s="13" t="s">
        <v>764</v>
      </c>
      <c r="AQ68" s="13">
        <v>13896717352</v>
      </c>
    </row>
    <row r="69" spans="1:43" ht="86.25" customHeight="1">
      <c r="A69" s="12">
        <v>63</v>
      </c>
      <c r="B69" s="13" t="s">
        <v>792</v>
      </c>
      <c r="C69" s="13" t="s">
        <v>141</v>
      </c>
      <c r="D69" s="13" t="s">
        <v>173</v>
      </c>
      <c r="E69" s="13" t="s">
        <v>464</v>
      </c>
      <c r="F69" s="17" t="s">
        <v>793</v>
      </c>
      <c r="G69" s="13" t="s">
        <v>59</v>
      </c>
      <c r="H69" s="13" t="s">
        <v>794</v>
      </c>
      <c r="I69" s="14" t="s">
        <v>795</v>
      </c>
      <c r="J69" s="17" t="s">
        <v>796</v>
      </c>
      <c r="K69" s="17" t="s">
        <v>797</v>
      </c>
      <c r="L69" s="13" t="s">
        <v>798</v>
      </c>
      <c r="M69" s="17" t="s">
        <v>117</v>
      </c>
      <c r="N69" s="17" t="s">
        <v>117</v>
      </c>
      <c r="O69" s="13" t="s">
        <v>386</v>
      </c>
      <c r="P69" s="17" t="s">
        <v>799</v>
      </c>
      <c r="Q69" s="17" t="s">
        <v>800</v>
      </c>
      <c r="R69" s="17" t="s">
        <v>774</v>
      </c>
      <c r="S69" s="17" t="s">
        <v>196</v>
      </c>
      <c r="T69" s="13" t="s">
        <v>719</v>
      </c>
      <c r="U69" s="17" t="s">
        <v>539</v>
      </c>
      <c r="V69" s="13">
        <v>2023</v>
      </c>
      <c r="W69" s="13" t="s">
        <v>74</v>
      </c>
      <c r="X69" s="29">
        <v>2023.01</v>
      </c>
      <c r="Y69" s="18">
        <v>2023.12</v>
      </c>
      <c r="Z69" s="13">
        <v>98</v>
      </c>
      <c r="AA69" s="13">
        <v>98</v>
      </c>
      <c r="AB69" s="13"/>
      <c r="AC69" s="13"/>
      <c r="AD69" s="13"/>
      <c r="AE69" s="13">
        <v>945</v>
      </c>
      <c r="AF69" s="13">
        <v>15</v>
      </c>
      <c r="AG69" s="13" t="s">
        <v>73</v>
      </c>
      <c r="AH69" s="13" t="s">
        <v>74</v>
      </c>
      <c r="AI69" s="13" t="s">
        <v>74</v>
      </c>
      <c r="AJ69" s="13" t="s">
        <v>73</v>
      </c>
      <c r="AK69" s="13" t="s">
        <v>74</v>
      </c>
      <c r="AL69" s="13" t="s">
        <v>73</v>
      </c>
      <c r="AM69" s="13" t="s">
        <v>801</v>
      </c>
      <c r="AN69" s="13" t="s">
        <v>73</v>
      </c>
      <c r="AO69" s="13" t="s">
        <v>802</v>
      </c>
      <c r="AP69" s="13" t="s">
        <v>803</v>
      </c>
      <c r="AQ69" s="13">
        <v>13896556499</v>
      </c>
    </row>
    <row r="70" spans="1:43" ht="87.75" customHeight="1">
      <c r="A70" s="12">
        <v>64</v>
      </c>
      <c r="B70" s="13" t="s">
        <v>804</v>
      </c>
      <c r="C70" s="13" t="s">
        <v>141</v>
      </c>
      <c r="D70" s="13" t="s">
        <v>173</v>
      </c>
      <c r="E70" s="13" t="s">
        <v>464</v>
      </c>
      <c r="F70" s="37" t="s">
        <v>805</v>
      </c>
      <c r="G70" s="13" t="s">
        <v>59</v>
      </c>
      <c r="H70" s="13" t="s">
        <v>806</v>
      </c>
      <c r="I70" s="14" t="s">
        <v>807</v>
      </c>
      <c r="J70" s="17" t="s">
        <v>808</v>
      </c>
      <c r="K70" s="17" t="s">
        <v>809</v>
      </c>
      <c r="L70" s="13" t="s">
        <v>809</v>
      </c>
      <c r="M70" s="17" t="s">
        <v>564</v>
      </c>
      <c r="N70" s="17" t="s">
        <v>118</v>
      </c>
      <c r="O70" s="13" t="s">
        <v>810</v>
      </c>
      <c r="P70" s="17" t="s">
        <v>811</v>
      </c>
      <c r="Q70" s="17" t="s">
        <v>812</v>
      </c>
      <c r="R70" s="17" t="s">
        <v>813</v>
      </c>
      <c r="S70" s="17" t="s">
        <v>814</v>
      </c>
      <c r="T70" s="13" t="s">
        <v>719</v>
      </c>
      <c r="U70" s="17" t="s">
        <v>815</v>
      </c>
      <c r="V70" s="13">
        <v>2023</v>
      </c>
      <c r="W70" s="13" t="s">
        <v>73</v>
      </c>
      <c r="X70" s="29">
        <v>2023.01</v>
      </c>
      <c r="Y70" s="29">
        <v>2023.09</v>
      </c>
      <c r="Z70" s="13">
        <v>40</v>
      </c>
      <c r="AA70" s="13">
        <v>40</v>
      </c>
      <c r="AB70" s="13"/>
      <c r="AC70" s="13"/>
      <c r="AD70" s="13"/>
      <c r="AE70" s="13">
        <v>62</v>
      </c>
      <c r="AF70" s="13">
        <v>38</v>
      </c>
      <c r="AG70" s="13" t="s">
        <v>73</v>
      </c>
      <c r="AH70" s="13" t="s">
        <v>74</v>
      </c>
      <c r="AI70" s="13" t="s">
        <v>74</v>
      </c>
      <c r="AJ70" s="13" t="s">
        <v>73</v>
      </c>
      <c r="AK70" s="13" t="s">
        <v>74</v>
      </c>
      <c r="AL70" s="13" t="s">
        <v>73</v>
      </c>
      <c r="AM70" s="13" t="s">
        <v>816</v>
      </c>
      <c r="AN70" s="13" t="s">
        <v>73</v>
      </c>
      <c r="AO70" s="13" t="s">
        <v>816</v>
      </c>
      <c r="AP70" s="13" t="s">
        <v>817</v>
      </c>
      <c r="AQ70" s="13">
        <v>13628241978</v>
      </c>
    </row>
    <row r="71" spans="1:43" ht="66.75" customHeight="1">
      <c r="A71" s="12">
        <v>65</v>
      </c>
      <c r="B71" s="13" t="s">
        <v>818</v>
      </c>
      <c r="C71" s="13" t="s">
        <v>141</v>
      </c>
      <c r="D71" s="13" t="s">
        <v>173</v>
      </c>
      <c r="E71" s="13" t="s">
        <v>464</v>
      </c>
      <c r="F71" s="17" t="s">
        <v>819</v>
      </c>
      <c r="G71" s="13" t="s">
        <v>59</v>
      </c>
      <c r="H71" s="13" t="s">
        <v>820</v>
      </c>
      <c r="I71" s="14" t="s">
        <v>821</v>
      </c>
      <c r="J71" s="17" t="s">
        <v>822</v>
      </c>
      <c r="K71" s="17" t="s">
        <v>819</v>
      </c>
      <c r="L71" s="13" t="s">
        <v>819</v>
      </c>
      <c r="M71" s="17" t="s">
        <v>564</v>
      </c>
      <c r="N71" s="17" t="s">
        <v>118</v>
      </c>
      <c r="O71" s="13" t="s">
        <v>823</v>
      </c>
      <c r="P71" s="17" t="s">
        <v>824</v>
      </c>
      <c r="Q71" s="17" t="s">
        <v>825</v>
      </c>
      <c r="R71" s="17" t="s">
        <v>826</v>
      </c>
      <c r="S71" s="17" t="s">
        <v>580</v>
      </c>
      <c r="T71" s="13" t="s">
        <v>719</v>
      </c>
      <c r="U71" s="17" t="s">
        <v>198</v>
      </c>
      <c r="V71" s="13">
        <v>2023</v>
      </c>
      <c r="W71" s="13" t="s">
        <v>73</v>
      </c>
      <c r="X71" s="18">
        <v>2023.02</v>
      </c>
      <c r="Y71" s="18">
        <v>2023.06</v>
      </c>
      <c r="Z71" s="13">
        <v>40</v>
      </c>
      <c r="AA71" s="13">
        <v>40</v>
      </c>
      <c r="AB71" s="13"/>
      <c r="AC71" s="13"/>
      <c r="AD71" s="13"/>
      <c r="AE71" s="13">
        <v>120</v>
      </c>
      <c r="AF71" s="13">
        <v>18</v>
      </c>
      <c r="AG71" s="13" t="s">
        <v>74</v>
      </c>
      <c r="AH71" s="13" t="s">
        <v>74</v>
      </c>
      <c r="AI71" s="13" t="s">
        <v>74</v>
      </c>
      <c r="AJ71" s="13" t="s">
        <v>73</v>
      </c>
      <c r="AK71" s="13" t="s">
        <v>74</v>
      </c>
      <c r="AL71" s="13" t="s">
        <v>73</v>
      </c>
      <c r="AM71" s="13" t="s">
        <v>827</v>
      </c>
      <c r="AN71" s="13" t="s">
        <v>73</v>
      </c>
      <c r="AO71" s="13" t="s">
        <v>827</v>
      </c>
      <c r="AP71" s="13" t="s">
        <v>828</v>
      </c>
      <c r="AQ71" s="13">
        <v>13452581858</v>
      </c>
    </row>
    <row r="72" spans="1:43" ht="62.25" customHeight="1">
      <c r="A72" s="12">
        <v>66</v>
      </c>
      <c r="B72" s="13" t="s">
        <v>829</v>
      </c>
      <c r="C72" s="13" t="s">
        <v>141</v>
      </c>
      <c r="D72" s="13" t="s">
        <v>142</v>
      </c>
      <c r="E72" s="13" t="s">
        <v>481</v>
      </c>
      <c r="F72" s="17" t="s">
        <v>830</v>
      </c>
      <c r="G72" s="13" t="s">
        <v>59</v>
      </c>
      <c r="H72" s="13" t="s">
        <v>831</v>
      </c>
      <c r="I72" s="14" t="s">
        <v>832</v>
      </c>
      <c r="J72" s="17" t="s">
        <v>833</v>
      </c>
      <c r="K72" s="17" t="s">
        <v>834</v>
      </c>
      <c r="L72" s="13" t="s">
        <v>835</v>
      </c>
      <c r="M72" s="17" t="s">
        <v>117</v>
      </c>
      <c r="N72" s="17" t="s">
        <v>118</v>
      </c>
      <c r="O72" s="13" t="s">
        <v>836</v>
      </c>
      <c r="P72" s="17" t="s">
        <v>837</v>
      </c>
      <c r="Q72" s="17" t="s">
        <v>838</v>
      </c>
      <c r="R72" s="17" t="s">
        <v>839</v>
      </c>
      <c r="S72" s="17" t="s">
        <v>91</v>
      </c>
      <c r="T72" s="13" t="s">
        <v>719</v>
      </c>
      <c r="U72" s="17" t="s">
        <v>198</v>
      </c>
      <c r="V72" s="13">
        <v>2023</v>
      </c>
      <c r="W72" s="13" t="s">
        <v>73</v>
      </c>
      <c r="X72" s="18">
        <v>2023.04</v>
      </c>
      <c r="Y72" s="18">
        <v>2023.12</v>
      </c>
      <c r="Z72" s="13">
        <v>55</v>
      </c>
      <c r="AA72" s="13">
        <v>55</v>
      </c>
      <c r="AB72" s="13"/>
      <c r="AC72" s="13"/>
      <c r="AD72" s="13"/>
      <c r="AE72" s="13">
        <v>738</v>
      </c>
      <c r="AF72" s="13">
        <v>50</v>
      </c>
      <c r="AG72" s="13" t="s">
        <v>74</v>
      </c>
      <c r="AH72" s="13" t="s">
        <v>74</v>
      </c>
      <c r="AI72" s="13" t="s">
        <v>74</v>
      </c>
      <c r="AJ72" s="13" t="s">
        <v>73</v>
      </c>
      <c r="AK72" s="13" t="s">
        <v>73</v>
      </c>
      <c r="AL72" s="13" t="s">
        <v>73</v>
      </c>
      <c r="AM72" s="13" t="s">
        <v>840</v>
      </c>
      <c r="AN72" s="13" t="s">
        <v>73</v>
      </c>
      <c r="AO72" s="13" t="s">
        <v>841</v>
      </c>
      <c r="AP72" s="13" t="s">
        <v>828</v>
      </c>
      <c r="AQ72" s="13">
        <v>13452581858</v>
      </c>
    </row>
    <row r="73" spans="1:43" ht="104.25" customHeight="1">
      <c r="A73" s="12">
        <v>67</v>
      </c>
      <c r="B73" s="13" t="s">
        <v>842</v>
      </c>
      <c r="C73" s="13" t="s">
        <v>141</v>
      </c>
      <c r="D73" s="13" t="s">
        <v>780</v>
      </c>
      <c r="E73" s="13" t="s">
        <v>781</v>
      </c>
      <c r="F73" s="17" t="s">
        <v>843</v>
      </c>
      <c r="G73" s="13" t="s">
        <v>59</v>
      </c>
      <c r="H73" s="13" t="s">
        <v>844</v>
      </c>
      <c r="I73" s="14" t="s">
        <v>845</v>
      </c>
      <c r="J73" s="17" t="s">
        <v>846</v>
      </c>
      <c r="K73" s="17" t="s">
        <v>847</v>
      </c>
      <c r="L73" s="13" t="s">
        <v>848</v>
      </c>
      <c r="M73" s="17" t="s">
        <v>564</v>
      </c>
      <c r="N73" s="17" t="s">
        <v>118</v>
      </c>
      <c r="O73" s="13" t="s">
        <v>849</v>
      </c>
      <c r="P73" s="17" t="s">
        <v>850</v>
      </c>
      <c r="Q73" s="17" t="s">
        <v>851</v>
      </c>
      <c r="R73" s="17" t="s">
        <v>852</v>
      </c>
      <c r="S73" s="17">
        <v>1</v>
      </c>
      <c r="T73" s="13" t="s">
        <v>719</v>
      </c>
      <c r="U73" s="17" t="s">
        <v>516</v>
      </c>
      <c r="V73" s="13">
        <v>2023</v>
      </c>
      <c r="W73" s="13" t="s">
        <v>74</v>
      </c>
      <c r="X73" s="29">
        <v>2023.03</v>
      </c>
      <c r="Y73" s="29">
        <v>2023.11</v>
      </c>
      <c r="Z73" s="13">
        <v>66</v>
      </c>
      <c r="AA73" s="13">
        <v>66</v>
      </c>
      <c r="AB73" s="13"/>
      <c r="AC73" s="13"/>
      <c r="AD73" s="13"/>
      <c r="AE73" s="13">
        <v>322</v>
      </c>
      <c r="AF73" s="13">
        <v>25</v>
      </c>
      <c r="AG73" s="13" t="s">
        <v>74</v>
      </c>
      <c r="AH73" s="13" t="s">
        <v>74</v>
      </c>
      <c r="AI73" s="13" t="s">
        <v>74</v>
      </c>
      <c r="AJ73" s="13" t="s">
        <v>73</v>
      </c>
      <c r="AK73" s="13" t="s">
        <v>74</v>
      </c>
      <c r="AL73" s="13" t="s">
        <v>73</v>
      </c>
      <c r="AM73" s="13" t="s">
        <v>853</v>
      </c>
      <c r="AN73" s="13" t="s">
        <v>73</v>
      </c>
      <c r="AO73" s="13" t="s">
        <v>854</v>
      </c>
      <c r="AP73" s="13" t="s">
        <v>855</v>
      </c>
      <c r="AQ73" s="13">
        <v>18983300038</v>
      </c>
    </row>
    <row r="74" spans="1:43" ht="100.5" customHeight="1">
      <c r="A74" s="12">
        <v>68</v>
      </c>
      <c r="B74" s="13" t="s">
        <v>856</v>
      </c>
      <c r="C74" s="13" t="s">
        <v>141</v>
      </c>
      <c r="D74" s="13" t="s">
        <v>173</v>
      </c>
      <c r="E74" s="13" t="s">
        <v>464</v>
      </c>
      <c r="F74" s="17" t="s">
        <v>857</v>
      </c>
      <c r="G74" s="13" t="s">
        <v>59</v>
      </c>
      <c r="H74" s="13" t="s">
        <v>858</v>
      </c>
      <c r="I74" s="14" t="s">
        <v>859</v>
      </c>
      <c r="J74" s="17" t="s">
        <v>860</v>
      </c>
      <c r="K74" s="17" t="s">
        <v>861</v>
      </c>
      <c r="L74" s="13" t="s">
        <v>862</v>
      </c>
      <c r="M74" s="17" t="s">
        <v>564</v>
      </c>
      <c r="N74" s="17" t="s">
        <v>118</v>
      </c>
      <c r="O74" s="13" t="s">
        <v>863</v>
      </c>
      <c r="P74" s="17" t="s">
        <v>864</v>
      </c>
      <c r="Q74" s="17" t="s">
        <v>865</v>
      </c>
      <c r="R74" s="17" t="s">
        <v>70</v>
      </c>
      <c r="S74" s="17" t="s">
        <v>169</v>
      </c>
      <c r="T74" s="13" t="s">
        <v>719</v>
      </c>
      <c r="U74" s="17" t="s">
        <v>516</v>
      </c>
      <c r="V74" s="13">
        <v>2023</v>
      </c>
      <c r="W74" s="13" t="s">
        <v>73</v>
      </c>
      <c r="X74" s="29">
        <v>2023.03</v>
      </c>
      <c r="Y74" s="29">
        <v>2023.06</v>
      </c>
      <c r="Z74" s="13">
        <v>64</v>
      </c>
      <c r="AA74" s="13">
        <v>64</v>
      </c>
      <c r="AB74" s="13"/>
      <c r="AC74" s="13"/>
      <c r="AD74" s="13"/>
      <c r="AE74" s="13">
        <v>168</v>
      </c>
      <c r="AF74" s="13">
        <v>17</v>
      </c>
      <c r="AG74" s="13" t="s">
        <v>74</v>
      </c>
      <c r="AH74" s="13" t="s">
        <v>74</v>
      </c>
      <c r="AI74" s="13" t="s">
        <v>74</v>
      </c>
      <c r="AJ74" s="13" t="s">
        <v>73</v>
      </c>
      <c r="AK74" s="13" t="s">
        <v>74</v>
      </c>
      <c r="AL74" s="13" t="s">
        <v>73</v>
      </c>
      <c r="AM74" s="13" t="s">
        <v>853</v>
      </c>
      <c r="AN74" s="13" t="s">
        <v>73</v>
      </c>
      <c r="AO74" s="13" t="s">
        <v>854</v>
      </c>
      <c r="AP74" s="13" t="s">
        <v>866</v>
      </c>
      <c r="AQ74" s="13">
        <v>18716852668</v>
      </c>
    </row>
    <row r="75" spans="1:43" ht="119.25" customHeight="1">
      <c r="A75" s="12">
        <v>69</v>
      </c>
      <c r="B75" s="13" t="s">
        <v>867</v>
      </c>
      <c r="C75" s="13" t="s">
        <v>141</v>
      </c>
      <c r="D75" s="13" t="s">
        <v>173</v>
      </c>
      <c r="E75" s="13" t="s">
        <v>868</v>
      </c>
      <c r="F75" s="17" t="s">
        <v>869</v>
      </c>
      <c r="G75" s="13" t="s">
        <v>59</v>
      </c>
      <c r="H75" s="13" t="s">
        <v>844</v>
      </c>
      <c r="I75" s="14" t="s">
        <v>870</v>
      </c>
      <c r="J75" s="17" t="s">
        <v>871</v>
      </c>
      <c r="K75" s="17" t="s">
        <v>872</v>
      </c>
      <c r="L75" s="13" t="s">
        <v>873</v>
      </c>
      <c r="M75" s="17" t="s">
        <v>564</v>
      </c>
      <c r="N75" s="17" t="s">
        <v>118</v>
      </c>
      <c r="O75" s="13" t="s">
        <v>874</v>
      </c>
      <c r="P75" s="17" t="s">
        <v>875</v>
      </c>
      <c r="Q75" s="17" t="s">
        <v>876</v>
      </c>
      <c r="R75" s="17" t="s">
        <v>877</v>
      </c>
      <c r="S75" s="17" t="s">
        <v>169</v>
      </c>
      <c r="T75" s="13" t="s">
        <v>719</v>
      </c>
      <c r="U75" s="17" t="s">
        <v>516</v>
      </c>
      <c r="V75" s="13">
        <v>2023</v>
      </c>
      <c r="W75" s="13" t="s">
        <v>74</v>
      </c>
      <c r="X75" s="29">
        <v>2023.03</v>
      </c>
      <c r="Y75" s="29">
        <v>2023.11</v>
      </c>
      <c r="Z75" s="13">
        <v>40</v>
      </c>
      <c r="AA75" s="13">
        <v>40</v>
      </c>
      <c r="AB75" s="13"/>
      <c r="AC75" s="13"/>
      <c r="AD75" s="13"/>
      <c r="AE75" s="13">
        <v>60</v>
      </c>
      <c r="AF75" s="13">
        <v>4</v>
      </c>
      <c r="AG75" s="13" t="s">
        <v>74</v>
      </c>
      <c r="AH75" s="13" t="s">
        <v>74</v>
      </c>
      <c r="AI75" s="13" t="s">
        <v>74</v>
      </c>
      <c r="AJ75" s="13" t="s">
        <v>73</v>
      </c>
      <c r="AK75" s="13" t="s">
        <v>74</v>
      </c>
      <c r="AL75" s="13" t="s">
        <v>73</v>
      </c>
      <c r="AM75" s="13" t="s">
        <v>853</v>
      </c>
      <c r="AN75" s="13" t="s">
        <v>73</v>
      </c>
      <c r="AO75" s="13" t="s">
        <v>853</v>
      </c>
      <c r="AP75" s="13" t="s">
        <v>878</v>
      </c>
      <c r="AQ75" s="13">
        <v>13628253020</v>
      </c>
    </row>
    <row r="76" spans="1:43" ht="48" customHeight="1">
      <c r="A76" s="12">
        <v>70</v>
      </c>
      <c r="B76" s="13" t="s">
        <v>879</v>
      </c>
      <c r="C76" s="13" t="s">
        <v>141</v>
      </c>
      <c r="D76" s="13" t="s">
        <v>173</v>
      </c>
      <c r="E76" s="13" t="s">
        <v>868</v>
      </c>
      <c r="F76" s="17" t="s">
        <v>880</v>
      </c>
      <c r="G76" s="13" t="s">
        <v>59</v>
      </c>
      <c r="H76" s="13" t="s">
        <v>881</v>
      </c>
      <c r="I76" s="14" t="s">
        <v>882</v>
      </c>
      <c r="J76" s="17" t="s">
        <v>883</v>
      </c>
      <c r="K76" s="17" t="s">
        <v>884</v>
      </c>
      <c r="L76" s="13" t="s">
        <v>885</v>
      </c>
      <c r="M76" s="17" t="s">
        <v>181</v>
      </c>
      <c r="N76" s="17" t="s">
        <v>118</v>
      </c>
      <c r="O76" s="13" t="s">
        <v>863</v>
      </c>
      <c r="P76" s="17" t="s">
        <v>886</v>
      </c>
      <c r="Q76" s="17" t="s">
        <v>887</v>
      </c>
      <c r="R76" s="17" t="s">
        <v>70</v>
      </c>
      <c r="S76" s="17" t="s">
        <v>733</v>
      </c>
      <c r="T76" s="13" t="s">
        <v>719</v>
      </c>
      <c r="U76" s="17" t="s">
        <v>556</v>
      </c>
      <c r="V76" s="13">
        <v>2023</v>
      </c>
      <c r="W76" s="13" t="s">
        <v>73</v>
      </c>
      <c r="X76" s="29">
        <v>2023.01</v>
      </c>
      <c r="Y76" s="29">
        <v>2023.03</v>
      </c>
      <c r="Z76" s="13">
        <v>64</v>
      </c>
      <c r="AA76" s="13">
        <v>64</v>
      </c>
      <c r="AB76" s="13"/>
      <c r="AC76" s="13"/>
      <c r="AD76" s="13"/>
      <c r="AE76" s="13">
        <v>350</v>
      </c>
      <c r="AF76" s="13">
        <v>80</v>
      </c>
      <c r="AG76" s="13" t="s">
        <v>74</v>
      </c>
      <c r="AH76" s="13" t="s">
        <v>74</v>
      </c>
      <c r="AI76" s="13" t="s">
        <v>74</v>
      </c>
      <c r="AJ76" s="13" t="s">
        <v>73</v>
      </c>
      <c r="AK76" s="13" t="s">
        <v>73</v>
      </c>
      <c r="AL76" s="13" t="s">
        <v>73</v>
      </c>
      <c r="AM76" s="13" t="s">
        <v>853</v>
      </c>
      <c r="AN76" s="13" t="s">
        <v>73</v>
      </c>
      <c r="AO76" s="13" t="s">
        <v>853</v>
      </c>
      <c r="AP76" s="13" t="s">
        <v>888</v>
      </c>
      <c r="AQ76" s="13">
        <v>13372771889</v>
      </c>
    </row>
    <row r="77" spans="1:43" ht="42.75" customHeight="1">
      <c r="A77" s="12">
        <v>71</v>
      </c>
      <c r="B77" s="13" t="s">
        <v>889</v>
      </c>
      <c r="C77" s="13" t="s">
        <v>109</v>
      </c>
      <c r="D77" s="13" t="s">
        <v>366</v>
      </c>
      <c r="E77" s="13" t="s">
        <v>542</v>
      </c>
      <c r="F77" s="17" t="s">
        <v>890</v>
      </c>
      <c r="G77" s="13" t="s">
        <v>228</v>
      </c>
      <c r="H77" s="13" t="s">
        <v>881</v>
      </c>
      <c r="I77" s="14" t="s">
        <v>891</v>
      </c>
      <c r="J77" s="17" t="s">
        <v>892</v>
      </c>
      <c r="K77" s="17" t="s">
        <v>893</v>
      </c>
      <c r="L77" s="13" t="s">
        <v>893</v>
      </c>
      <c r="M77" s="17" t="s">
        <v>117</v>
      </c>
      <c r="N77" s="17" t="s">
        <v>894</v>
      </c>
      <c r="O77" s="13" t="s">
        <v>895</v>
      </c>
      <c r="P77" s="17" t="s">
        <v>896</v>
      </c>
      <c r="Q77" s="17" t="s">
        <v>897</v>
      </c>
      <c r="R77" s="17" t="s">
        <v>852</v>
      </c>
      <c r="S77" s="17" t="s">
        <v>733</v>
      </c>
      <c r="T77" s="13" t="s">
        <v>719</v>
      </c>
      <c r="U77" s="17" t="s">
        <v>556</v>
      </c>
      <c r="V77" s="13">
        <v>2023</v>
      </c>
      <c r="W77" s="13" t="s">
        <v>74</v>
      </c>
      <c r="X77" s="18">
        <v>2023.01</v>
      </c>
      <c r="Y77" s="18">
        <v>2023.12</v>
      </c>
      <c r="Z77" s="13">
        <v>120</v>
      </c>
      <c r="AA77" s="13">
        <v>120</v>
      </c>
      <c r="AB77" s="13"/>
      <c r="AC77" s="13"/>
      <c r="AD77" s="13"/>
      <c r="AE77" s="13">
        <v>350</v>
      </c>
      <c r="AF77" s="13">
        <v>5</v>
      </c>
      <c r="AG77" s="13" t="s">
        <v>74</v>
      </c>
      <c r="AH77" s="13" t="s">
        <v>74</v>
      </c>
      <c r="AI77" s="13" t="s">
        <v>74</v>
      </c>
      <c r="AJ77" s="13" t="s">
        <v>73</v>
      </c>
      <c r="AK77" s="13" t="s">
        <v>73</v>
      </c>
      <c r="AL77" s="13" t="s">
        <v>73</v>
      </c>
      <c r="AM77" s="13" t="s">
        <v>853</v>
      </c>
      <c r="AN77" s="13" t="s">
        <v>73</v>
      </c>
      <c r="AO77" s="13" t="s">
        <v>802</v>
      </c>
      <c r="AP77" s="13" t="s">
        <v>898</v>
      </c>
      <c r="AQ77" s="13">
        <v>18983305243</v>
      </c>
    </row>
    <row r="78" spans="1:43" ht="53.25" customHeight="1">
      <c r="A78" s="12">
        <v>72</v>
      </c>
      <c r="B78" s="13" t="s">
        <v>899</v>
      </c>
      <c r="C78" s="13" t="s">
        <v>141</v>
      </c>
      <c r="D78" s="13" t="s">
        <v>780</v>
      </c>
      <c r="E78" s="13" t="s">
        <v>900</v>
      </c>
      <c r="F78" s="17" t="s">
        <v>901</v>
      </c>
      <c r="G78" s="13" t="s">
        <v>59</v>
      </c>
      <c r="H78" s="13" t="s">
        <v>902</v>
      </c>
      <c r="I78" s="14" t="s">
        <v>903</v>
      </c>
      <c r="J78" s="17" t="s">
        <v>904</v>
      </c>
      <c r="K78" s="17" t="s">
        <v>905</v>
      </c>
      <c r="L78" s="13" t="s">
        <v>906</v>
      </c>
      <c r="M78" s="17" t="s">
        <v>549</v>
      </c>
      <c r="N78" s="17" t="s">
        <v>894</v>
      </c>
      <c r="O78" s="13" t="s">
        <v>907</v>
      </c>
      <c r="P78" s="17" t="s">
        <v>908</v>
      </c>
      <c r="Q78" s="17" t="s">
        <v>909</v>
      </c>
      <c r="R78" s="17" t="s">
        <v>910</v>
      </c>
      <c r="S78" s="17" t="s">
        <v>91</v>
      </c>
      <c r="T78" s="13" t="s">
        <v>719</v>
      </c>
      <c r="U78" s="17" t="s">
        <v>556</v>
      </c>
      <c r="V78" s="13">
        <v>2023</v>
      </c>
      <c r="W78" s="13" t="s">
        <v>74</v>
      </c>
      <c r="X78" s="18">
        <v>2023.01</v>
      </c>
      <c r="Y78" s="18">
        <v>2023.12</v>
      </c>
      <c r="Z78" s="13">
        <v>140</v>
      </c>
      <c r="AA78" s="13">
        <v>140</v>
      </c>
      <c r="AB78" s="13"/>
      <c r="AC78" s="13"/>
      <c r="AD78" s="13"/>
      <c r="AE78" s="13">
        <v>410</v>
      </c>
      <c r="AF78" s="13">
        <v>42</v>
      </c>
      <c r="AG78" s="13" t="s">
        <v>74</v>
      </c>
      <c r="AH78" s="13" t="s">
        <v>74</v>
      </c>
      <c r="AI78" s="13" t="s">
        <v>74</v>
      </c>
      <c r="AJ78" s="13" t="s">
        <v>73</v>
      </c>
      <c r="AK78" s="13" t="s">
        <v>74</v>
      </c>
      <c r="AL78" s="13" t="s">
        <v>73</v>
      </c>
      <c r="AM78" s="13" t="s">
        <v>853</v>
      </c>
      <c r="AN78" s="13" t="s">
        <v>73</v>
      </c>
      <c r="AO78" s="13" t="s">
        <v>802</v>
      </c>
      <c r="AP78" s="13" t="s">
        <v>911</v>
      </c>
      <c r="AQ78" s="13" t="s">
        <v>912</v>
      </c>
    </row>
    <row r="79" spans="1:43" ht="60.75" customHeight="1">
      <c r="A79" s="12">
        <v>73</v>
      </c>
      <c r="B79" s="13" t="s">
        <v>913</v>
      </c>
      <c r="C79" s="13" t="s">
        <v>109</v>
      </c>
      <c r="D79" s="13" t="s">
        <v>366</v>
      </c>
      <c r="E79" s="13" t="s">
        <v>542</v>
      </c>
      <c r="F79" s="17" t="s">
        <v>914</v>
      </c>
      <c r="G79" s="13" t="s">
        <v>59</v>
      </c>
      <c r="H79" s="13" t="s">
        <v>304</v>
      </c>
      <c r="I79" s="14" t="s">
        <v>915</v>
      </c>
      <c r="J79" s="17" t="s">
        <v>916</v>
      </c>
      <c r="K79" s="17" t="s">
        <v>917</v>
      </c>
      <c r="L79" s="13" t="s">
        <v>918</v>
      </c>
      <c r="M79" s="17" t="s">
        <v>308</v>
      </c>
      <c r="N79" s="17" t="s">
        <v>919</v>
      </c>
      <c r="O79" s="13" t="s">
        <v>576</v>
      </c>
      <c r="P79" s="17" t="s">
        <v>920</v>
      </c>
      <c r="Q79" s="17" t="s">
        <v>921</v>
      </c>
      <c r="R79" s="17" t="s">
        <v>311</v>
      </c>
      <c r="S79" s="17" t="s">
        <v>312</v>
      </c>
      <c r="T79" s="13" t="s">
        <v>719</v>
      </c>
      <c r="U79" s="17" t="s">
        <v>313</v>
      </c>
      <c r="V79" s="13">
        <v>2023</v>
      </c>
      <c r="W79" s="13" t="s">
        <v>73</v>
      </c>
      <c r="X79" s="29">
        <v>2023.03</v>
      </c>
      <c r="Y79" s="29">
        <v>2023.1</v>
      </c>
      <c r="Z79" s="13">
        <v>150</v>
      </c>
      <c r="AA79" s="13">
        <v>150</v>
      </c>
      <c r="AB79" s="13"/>
      <c r="AC79" s="13"/>
      <c r="AD79" s="13"/>
      <c r="AE79" s="13">
        <v>1500</v>
      </c>
      <c r="AF79" s="13">
        <v>284</v>
      </c>
      <c r="AG79" s="13" t="s">
        <v>74</v>
      </c>
      <c r="AH79" s="13" t="s">
        <v>74</v>
      </c>
      <c r="AI79" s="13" t="s">
        <v>74</v>
      </c>
      <c r="AJ79" s="13" t="s">
        <v>73</v>
      </c>
      <c r="AK79" s="13" t="s">
        <v>73</v>
      </c>
      <c r="AL79" s="13" t="s">
        <v>74</v>
      </c>
      <c r="AM79" s="13" t="s">
        <v>75</v>
      </c>
      <c r="AN79" s="13" t="s">
        <v>74</v>
      </c>
      <c r="AO79" s="13" t="s">
        <v>75</v>
      </c>
      <c r="AP79" s="13" t="s">
        <v>314</v>
      </c>
      <c r="AQ79" s="13" t="s">
        <v>922</v>
      </c>
    </row>
    <row r="80" spans="1:43" ht="51.75" customHeight="1">
      <c r="A80" s="12">
        <v>74</v>
      </c>
      <c r="B80" s="13" t="s">
        <v>923</v>
      </c>
      <c r="C80" s="13" t="s">
        <v>141</v>
      </c>
      <c r="D80" s="13" t="s">
        <v>173</v>
      </c>
      <c r="E80" s="13" t="s">
        <v>924</v>
      </c>
      <c r="F80" s="17" t="s">
        <v>925</v>
      </c>
      <c r="G80" s="13" t="s">
        <v>59</v>
      </c>
      <c r="H80" s="13" t="s">
        <v>926</v>
      </c>
      <c r="I80" s="14" t="s">
        <v>927</v>
      </c>
      <c r="J80" s="17" t="s">
        <v>928</v>
      </c>
      <c r="K80" s="17" t="s">
        <v>929</v>
      </c>
      <c r="L80" s="13" t="s">
        <v>930</v>
      </c>
      <c r="M80" s="17" t="s">
        <v>308</v>
      </c>
      <c r="N80" s="17" t="s">
        <v>919</v>
      </c>
      <c r="O80" s="13" t="s">
        <v>931</v>
      </c>
      <c r="P80" s="17" t="s">
        <v>932</v>
      </c>
      <c r="Q80" s="17" t="s">
        <v>929</v>
      </c>
      <c r="R80" s="17" t="s">
        <v>311</v>
      </c>
      <c r="S80" s="17" t="s">
        <v>933</v>
      </c>
      <c r="T80" s="13" t="s">
        <v>719</v>
      </c>
      <c r="U80" s="17" t="s">
        <v>313</v>
      </c>
      <c r="V80" s="13">
        <v>2023</v>
      </c>
      <c r="W80" s="13" t="s">
        <v>74</v>
      </c>
      <c r="X80" s="29">
        <v>2023.04</v>
      </c>
      <c r="Y80" s="29">
        <v>2023.12</v>
      </c>
      <c r="Z80" s="13">
        <v>60</v>
      </c>
      <c r="AA80" s="13">
        <v>60</v>
      </c>
      <c r="AB80" s="13"/>
      <c r="AC80" s="13"/>
      <c r="AD80" s="13"/>
      <c r="AE80" s="13">
        <v>500</v>
      </c>
      <c r="AF80" s="13">
        <v>12</v>
      </c>
      <c r="AG80" s="13" t="s">
        <v>74</v>
      </c>
      <c r="AH80" s="13" t="s">
        <v>74</v>
      </c>
      <c r="AI80" s="13" t="s">
        <v>74</v>
      </c>
      <c r="AJ80" s="13" t="s">
        <v>73</v>
      </c>
      <c r="AK80" s="13" t="s">
        <v>74</v>
      </c>
      <c r="AL80" s="13" t="s">
        <v>73</v>
      </c>
      <c r="AM80" s="13" t="s">
        <v>853</v>
      </c>
      <c r="AN80" s="13" t="s">
        <v>73</v>
      </c>
      <c r="AO80" s="13" t="s">
        <v>853</v>
      </c>
      <c r="AP80" s="13" t="s">
        <v>934</v>
      </c>
      <c r="AQ80" s="13">
        <v>15223140400</v>
      </c>
    </row>
    <row r="81" spans="1:43" ht="81.75" customHeight="1">
      <c r="A81" s="12">
        <v>75</v>
      </c>
      <c r="B81" s="13" t="s">
        <v>935</v>
      </c>
      <c r="C81" s="13" t="s">
        <v>141</v>
      </c>
      <c r="D81" s="13" t="s">
        <v>173</v>
      </c>
      <c r="E81" s="13" t="s">
        <v>464</v>
      </c>
      <c r="F81" s="17" t="s">
        <v>936</v>
      </c>
      <c r="G81" s="13" t="s">
        <v>59</v>
      </c>
      <c r="H81" s="13" t="s">
        <v>937</v>
      </c>
      <c r="I81" s="14" t="s">
        <v>938</v>
      </c>
      <c r="J81" s="17" t="s">
        <v>939</v>
      </c>
      <c r="K81" s="17" t="s">
        <v>940</v>
      </c>
      <c r="L81" s="13" t="s">
        <v>941</v>
      </c>
      <c r="M81" s="17" t="s">
        <v>549</v>
      </c>
      <c r="N81" s="17" t="s">
        <v>667</v>
      </c>
      <c r="O81" s="13" t="s">
        <v>942</v>
      </c>
      <c r="P81" s="17" t="s">
        <v>943</v>
      </c>
      <c r="Q81" s="17" t="s">
        <v>944</v>
      </c>
      <c r="R81" s="17" t="s">
        <v>671</v>
      </c>
      <c r="S81" s="17" t="s">
        <v>672</v>
      </c>
      <c r="T81" s="13" t="s">
        <v>719</v>
      </c>
      <c r="U81" s="17" t="s">
        <v>299</v>
      </c>
      <c r="V81" s="13">
        <v>2023</v>
      </c>
      <c r="W81" s="13" t="s">
        <v>73</v>
      </c>
      <c r="X81" s="29">
        <v>2023.01</v>
      </c>
      <c r="Y81" s="18">
        <v>2023.12</v>
      </c>
      <c r="Z81" s="13">
        <v>1600</v>
      </c>
      <c r="AA81" s="13">
        <v>1600</v>
      </c>
      <c r="AB81" s="13"/>
      <c r="AC81" s="13"/>
      <c r="AD81" s="13"/>
      <c r="AE81" s="13">
        <v>2000</v>
      </c>
      <c r="AF81" s="13">
        <v>100</v>
      </c>
      <c r="AG81" s="13" t="s">
        <v>74</v>
      </c>
      <c r="AH81" s="13" t="s">
        <v>74</v>
      </c>
      <c r="AI81" s="13" t="s">
        <v>74</v>
      </c>
      <c r="AJ81" s="13" t="s">
        <v>73</v>
      </c>
      <c r="AK81" s="13" t="s">
        <v>74</v>
      </c>
      <c r="AL81" s="13" t="s">
        <v>73</v>
      </c>
      <c r="AM81" s="13" t="s">
        <v>945</v>
      </c>
      <c r="AN81" s="13" t="s">
        <v>73</v>
      </c>
      <c r="AO81" s="13" t="s">
        <v>802</v>
      </c>
      <c r="AP81" s="13" t="s">
        <v>946</v>
      </c>
      <c r="AQ81" s="13">
        <v>18512362450</v>
      </c>
    </row>
    <row r="82" spans="1:43" ht="46.5" customHeight="1">
      <c r="A82" s="12">
        <v>76</v>
      </c>
      <c r="B82" s="13" t="s">
        <v>947</v>
      </c>
      <c r="C82" s="13" t="s">
        <v>141</v>
      </c>
      <c r="D82" s="13" t="s">
        <v>173</v>
      </c>
      <c r="E82" s="13" t="s">
        <v>464</v>
      </c>
      <c r="F82" s="17" t="s">
        <v>948</v>
      </c>
      <c r="G82" s="13" t="s">
        <v>59</v>
      </c>
      <c r="H82" s="13" t="s">
        <v>949</v>
      </c>
      <c r="I82" s="14" t="s">
        <v>950</v>
      </c>
      <c r="J82" s="17" t="s">
        <v>951</v>
      </c>
      <c r="K82" s="17" t="s">
        <v>952</v>
      </c>
      <c r="L82" s="13" t="s">
        <v>952</v>
      </c>
      <c r="M82" s="17" t="s">
        <v>549</v>
      </c>
      <c r="N82" s="17" t="s">
        <v>667</v>
      </c>
      <c r="O82" s="13" t="s">
        <v>220</v>
      </c>
      <c r="P82" s="17" t="s">
        <v>950</v>
      </c>
      <c r="Q82" s="17" t="s">
        <v>950</v>
      </c>
      <c r="R82" s="17" t="s">
        <v>671</v>
      </c>
      <c r="S82" s="17" t="s">
        <v>672</v>
      </c>
      <c r="T82" s="13" t="s">
        <v>719</v>
      </c>
      <c r="U82" s="17" t="s">
        <v>299</v>
      </c>
      <c r="V82" s="13">
        <v>2023</v>
      </c>
      <c r="W82" s="13" t="s">
        <v>74</v>
      </c>
      <c r="X82" s="29">
        <v>2023.01</v>
      </c>
      <c r="Y82" s="18">
        <v>2023.12</v>
      </c>
      <c r="Z82" s="13">
        <v>70</v>
      </c>
      <c r="AA82" s="13">
        <v>70</v>
      </c>
      <c r="AB82" s="13"/>
      <c r="AC82" s="13"/>
      <c r="AD82" s="13"/>
      <c r="AE82" s="13">
        <v>15</v>
      </c>
      <c r="AF82" s="13">
        <v>5</v>
      </c>
      <c r="AG82" s="13" t="s">
        <v>74</v>
      </c>
      <c r="AH82" s="13" t="s">
        <v>74</v>
      </c>
      <c r="AI82" s="13" t="s">
        <v>74</v>
      </c>
      <c r="AJ82" s="13" t="s">
        <v>73</v>
      </c>
      <c r="AK82" s="13" t="s">
        <v>74</v>
      </c>
      <c r="AL82" s="13" t="s">
        <v>73</v>
      </c>
      <c r="AM82" s="13" t="s">
        <v>953</v>
      </c>
      <c r="AN82" s="13" t="s">
        <v>73</v>
      </c>
      <c r="AO82" s="13" t="s">
        <v>802</v>
      </c>
      <c r="AP82" s="13" t="s">
        <v>954</v>
      </c>
      <c r="AQ82" s="13">
        <v>18696937778</v>
      </c>
    </row>
    <row r="83" spans="1:43" ht="52.5" customHeight="1">
      <c r="A83" s="12">
        <v>77</v>
      </c>
      <c r="B83" s="13" t="s">
        <v>955</v>
      </c>
      <c r="C83" s="13" t="s">
        <v>141</v>
      </c>
      <c r="D83" s="13" t="s">
        <v>173</v>
      </c>
      <c r="E83" s="13" t="s">
        <v>464</v>
      </c>
      <c r="F83" s="17" t="s">
        <v>956</v>
      </c>
      <c r="G83" s="13" t="s">
        <v>59</v>
      </c>
      <c r="H83" s="13" t="s">
        <v>957</v>
      </c>
      <c r="I83" s="14" t="s">
        <v>958</v>
      </c>
      <c r="J83" s="17" t="s">
        <v>959</v>
      </c>
      <c r="K83" s="17" t="s">
        <v>956</v>
      </c>
      <c r="L83" s="13" t="s">
        <v>956</v>
      </c>
      <c r="M83" s="17" t="s">
        <v>549</v>
      </c>
      <c r="N83" s="17" t="s">
        <v>667</v>
      </c>
      <c r="O83" s="13" t="s">
        <v>960</v>
      </c>
      <c r="P83" s="17" t="s">
        <v>958</v>
      </c>
      <c r="Q83" s="17" t="s">
        <v>959</v>
      </c>
      <c r="R83" s="17" t="s">
        <v>671</v>
      </c>
      <c r="S83" s="17" t="s">
        <v>672</v>
      </c>
      <c r="T83" s="13" t="s">
        <v>719</v>
      </c>
      <c r="U83" s="17" t="s">
        <v>299</v>
      </c>
      <c r="V83" s="13">
        <v>2023</v>
      </c>
      <c r="W83" s="13" t="s">
        <v>74</v>
      </c>
      <c r="X83" s="29">
        <v>2023.01</v>
      </c>
      <c r="Y83" s="18">
        <v>2023.12</v>
      </c>
      <c r="Z83" s="13">
        <v>48</v>
      </c>
      <c r="AA83" s="13">
        <v>48</v>
      </c>
      <c r="AB83" s="13"/>
      <c r="AC83" s="13"/>
      <c r="AD83" s="13"/>
      <c r="AE83" s="13">
        <v>15</v>
      </c>
      <c r="AF83" s="13">
        <v>5</v>
      </c>
      <c r="AG83" s="13" t="s">
        <v>74</v>
      </c>
      <c r="AH83" s="13" t="s">
        <v>74</v>
      </c>
      <c r="AI83" s="13" t="s">
        <v>74</v>
      </c>
      <c r="AJ83" s="13" t="s">
        <v>73</v>
      </c>
      <c r="AK83" s="13" t="s">
        <v>74</v>
      </c>
      <c r="AL83" s="13" t="s">
        <v>73</v>
      </c>
      <c r="AM83" s="13" t="s">
        <v>961</v>
      </c>
      <c r="AN83" s="13" t="s">
        <v>73</v>
      </c>
      <c r="AO83" s="13" t="s">
        <v>802</v>
      </c>
      <c r="AP83" s="13" t="s">
        <v>962</v>
      </c>
      <c r="AQ83" s="13">
        <v>18523620621</v>
      </c>
    </row>
    <row r="84" spans="1:43" ht="60.75" customHeight="1">
      <c r="A84" s="12">
        <v>78</v>
      </c>
      <c r="B84" s="13" t="s">
        <v>963</v>
      </c>
      <c r="C84" s="13" t="s">
        <v>141</v>
      </c>
      <c r="D84" s="13" t="s">
        <v>173</v>
      </c>
      <c r="E84" s="13" t="s">
        <v>464</v>
      </c>
      <c r="F84" s="17" t="s">
        <v>964</v>
      </c>
      <c r="G84" s="13" t="s">
        <v>59</v>
      </c>
      <c r="H84" s="13" t="s">
        <v>965</v>
      </c>
      <c r="I84" s="14" t="s">
        <v>966</v>
      </c>
      <c r="J84" s="17" t="s">
        <v>967</v>
      </c>
      <c r="K84" s="17" t="s">
        <v>964</v>
      </c>
      <c r="L84" s="13" t="s">
        <v>964</v>
      </c>
      <c r="M84" s="17" t="s">
        <v>549</v>
      </c>
      <c r="N84" s="17" t="s">
        <v>968</v>
      </c>
      <c r="O84" s="13" t="s">
        <v>969</v>
      </c>
      <c r="P84" s="17" t="s">
        <v>970</v>
      </c>
      <c r="Q84" s="17" t="s">
        <v>971</v>
      </c>
      <c r="R84" s="17" t="s">
        <v>671</v>
      </c>
      <c r="S84" s="17" t="s">
        <v>672</v>
      </c>
      <c r="T84" s="13" t="s">
        <v>719</v>
      </c>
      <c r="U84" s="17" t="s">
        <v>299</v>
      </c>
      <c r="V84" s="13">
        <v>2023</v>
      </c>
      <c r="W84" s="13" t="s">
        <v>74</v>
      </c>
      <c r="X84" s="29">
        <v>2023.01</v>
      </c>
      <c r="Y84" s="18">
        <v>2023.12</v>
      </c>
      <c r="Z84" s="13">
        <v>31</v>
      </c>
      <c r="AA84" s="13">
        <v>31</v>
      </c>
      <c r="AB84" s="13"/>
      <c r="AC84" s="13"/>
      <c r="AD84" s="13"/>
      <c r="AE84" s="13">
        <v>15</v>
      </c>
      <c r="AF84" s="13">
        <v>6</v>
      </c>
      <c r="AG84" s="13" t="s">
        <v>74</v>
      </c>
      <c r="AH84" s="13" t="s">
        <v>74</v>
      </c>
      <c r="AI84" s="13" t="s">
        <v>74</v>
      </c>
      <c r="AJ84" s="13" t="s">
        <v>73</v>
      </c>
      <c r="AK84" s="13" t="s">
        <v>74</v>
      </c>
      <c r="AL84" s="13" t="s">
        <v>73</v>
      </c>
      <c r="AM84" s="13" t="s">
        <v>972</v>
      </c>
      <c r="AN84" s="13" t="s">
        <v>73</v>
      </c>
      <c r="AO84" s="13" t="s">
        <v>802</v>
      </c>
      <c r="AP84" s="13" t="s">
        <v>973</v>
      </c>
      <c r="AQ84" s="13">
        <v>13388958585</v>
      </c>
    </row>
    <row r="85" spans="1:43" ht="54" customHeight="1">
      <c r="A85" s="12">
        <v>79</v>
      </c>
      <c r="B85" s="13" t="s">
        <v>974</v>
      </c>
      <c r="C85" s="13" t="s">
        <v>141</v>
      </c>
      <c r="D85" s="13" t="s">
        <v>173</v>
      </c>
      <c r="E85" s="13" t="s">
        <v>464</v>
      </c>
      <c r="F85" s="17" t="s">
        <v>975</v>
      </c>
      <c r="G85" s="13" t="s">
        <v>59</v>
      </c>
      <c r="H85" s="13" t="s">
        <v>976</v>
      </c>
      <c r="I85" s="14" t="s">
        <v>977</v>
      </c>
      <c r="J85" s="17" t="s">
        <v>978</v>
      </c>
      <c r="K85" s="17" t="s">
        <v>975</v>
      </c>
      <c r="L85" s="13" t="s">
        <v>975</v>
      </c>
      <c r="M85" s="17" t="s">
        <v>549</v>
      </c>
      <c r="N85" s="17" t="s">
        <v>968</v>
      </c>
      <c r="O85" s="13" t="s">
        <v>979</v>
      </c>
      <c r="P85" s="17" t="s">
        <v>977</v>
      </c>
      <c r="Q85" s="17" t="s">
        <v>980</v>
      </c>
      <c r="R85" s="17" t="s">
        <v>671</v>
      </c>
      <c r="S85" s="17" t="s">
        <v>672</v>
      </c>
      <c r="T85" s="13" t="s">
        <v>719</v>
      </c>
      <c r="U85" s="17" t="s">
        <v>299</v>
      </c>
      <c r="V85" s="13">
        <v>2023</v>
      </c>
      <c r="W85" s="13" t="s">
        <v>74</v>
      </c>
      <c r="X85" s="29">
        <v>2023.01</v>
      </c>
      <c r="Y85" s="18">
        <v>2023.12</v>
      </c>
      <c r="Z85" s="13">
        <v>140</v>
      </c>
      <c r="AA85" s="13">
        <v>140</v>
      </c>
      <c r="AB85" s="13"/>
      <c r="AC85" s="13"/>
      <c r="AD85" s="13"/>
      <c r="AE85" s="13">
        <v>20</v>
      </c>
      <c r="AF85" s="13">
        <v>5</v>
      </c>
      <c r="AG85" s="13" t="s">
        <v>74</v>
      </c>
      <c r="AH85" s="13" t="s">
        <v>74</v>
      </c>
      <c r="AI85" s="13" t="s">
        <v>74</v>
      </c>
      <c r="AJ85" s="13" t="s">
        <v>73</v>
      </c>
      <c r="AK85" s="13" t="s">
        <v>74</v>
      </c>
      <c r="AL85" s="13" t="s">
        <v>73</v>
      </c>
      <c r="AM85" s="13" t="s">
        <v>972</v>
      </c>
      <c r="AN85" s="13" t="s">
        <v>73</v>
      </c>
      <c r="AO85" s="13" t="s">
        <v>802</v>
      </c>
      <c r="AP85" s="13" t="s">
        <v>981</v>
      </c>
      <c r="AQ85" s="13">
        <v>18675851206</v>
      </c>
    </row>
    <row r="86" spans="1:43" ht="53.25" customHeight="1">
      <c r="A86" s="12">
        <v>80</v>
      </c>
      <c r="B86" s="13" t="s">
        <v>982</v>
      </c>
      <c r="C86" s="13" t="s">
        <v>141</v>
      </c>
      <c r="D86" s="13" t="s">
        <v>173</v>
      </c>
      <c r="E86" s="13" t="s">
        <v>464</v>
      </c>
      <c r="F86" s="17" t="s">
        <v>983</v>
      </c>
      <c r="G86" s="13" t="s">
        <v>59</v>
      </c>
      <c r="H86" s="13" t="s">
        <v>984</v>
      </c>
      <c r="I86" s="14" t="s">
        <v>985</v>
      </c>
      <c r="J86" s="17" t="s">
        <v>986</v>
      </c>
      <c r="K86" s="17" t="s">
        <v>987</v>
      </c>
      <c r="L86" s="13" t="s">
        <v>987</v>
      </c>
      <c r="M86" s="17" t="s">
        <v>549</v>
      </c>
      <c r="N86" s="17" t="s">
        <v>667</v>
      </c>
      <c r="O86" s="13" t="s">
        <v>988</v>
      </c>
      <c r="P86" s="17" t="s">
        <v>989</v>
      </c>
      <c r="Q86" s="17" t="s">
        <v>990</v>
      </c>
      <c r="R86" s="17" t="s">
        <v>671</v>
      </c>
      <c r="S86" s="17" t="s">
        <v>672</v>
      </c>
      <c r="T86" s="13" t="s">
        <v>719</v>
      </c>
      <c r="U86" s="17" t="s">
        <v>299</v>
      </c>
      <c r="V86" s="13">
        <v>2023</v>
      </c>
      <c r="W86" s="13" t="s">
        <v>74</v>
      </c>
      <c r="X86" s="29">
        <v>2023.01</v>
      </c>
      <c r="Y86" s="18">
        <v>2023.12</v>
      </c>
      <c r="Z86" s="13">
        <v>120</v>
      </c>
      <c r="AA86" s="13">
        <v>120</v>
      </c>
      <c r="AB86" s="13"/>
      <c r="AC86" s="13"/>
      <c r="AD86" s="13"/>
      <c r="AE86" s="13">
        <v>10</v>
      </c>
      <c r="AF86" s="13">
        <v>4</v>
      </c>
      <c r="AG86" s="13" t="s">
        <v>74</v>
      </c>
      <c r="AH86" s="13" t="s">
        <v>74</v>
      </c>
      <c r="AI86" s="13" t="s">
        <v>74</v>
      </c>
      <c r="AJ86" s="13" t="s">
        <v>73</v>
      </c>
      <c r="AK86" s="13" t="s">
        <v>74</v>
      </c>
      <c r="AL86" s="13" t="s">
        <v>73</v>
      </c>
      <c r="AM86" s="13" t="s">
        <v>972</v>
      </c>
      <c r="AN86" s="13" t="s">
        <v>73</v>
      </c>
      <c r="AO86" s="13" t="s">
        <v>802</v>
      </c>
      <c r="AP86" s="13" t="s">
        <v>946</v>
      </c>
      <c r="AQ86" s="13">
        <v>18512362450</v>
      </c>
    </row>
    <row r="87" spans="1:43" ht="54.75" customHeight="1">
      <c r="A87" s="12">
        <v>81</v>
      </c>
      <c r="B87" s="13" t="s">
        <v>991</v>
      </c>
      <c r="C87" s="13" t="s">
        <v>141</v>
      </c>
      <c r="D87" s="13" t="s">
        <v>173</v>
      </c>
      <c r="E87" s="13" t="s">
        <v>464</v>
      </c>
      <c r="F87" s="17" t="s">
        <v>992</v>
      </c>
      <c r="G87" s="13" t="s">
        <v>59</v>
      </c>
      <c r="H87" s="13" t="s">
        <v>949</v>
      </c>
      <c r="I87" s="14" t="s">
        <v>993</v>
      </c>
      <c r="J87" s="17" t="s">
        <v>994</v>
      </c>
      <c r="K87" s="17" t="s">
        <v>992</v>
      </c>
      <c r="L87" s="13" t="s">
        <v>992</v>
      </c>
      <c r="M87" s="17" t="s">
        <v>549</v>
      </c>
      <c r="N87" s="17" t="s">
        <v>667</v>
      </c>
      <c r="O87" s="13" t="s">
        <v>995</v>
      </c>
      <c r="P87" s="17" t="s">
        <v>993</v>
      </c>
      <c r="Q87" s="17" t="s">
        <v>996</v>
      </c>
      <c r="R87" s="17" t="s">
        <v>671</v>
      </c>
      <c r="S87" s="17" t="s">
        <v>672</v>
      </c>
      <c r="T87" s="13" t="s">
        <v>719</v>
      </c>
      <c r="U87" s="17" t="s">
        <v>299</v>
      </c>
      <c r="V87" s="13">
        <v>2023</v>
      </c>
      <c r="W87" s="13" t="s">
        <v>74</v>
      </c>
      <c r="X87" s="29">
        <v>2023.01</v>
      </c>
      <c r="Y87" s="29">
        <v>2023.12</v>
      </c>
      <c r="Z87" s="13">
        <v>70</v>
      </c>
      <c r="AA87" s="13">
        <v>70</v>
      </c>
      <c r="AB87" s="13"/>
      <c r="AC87" s="13"/>
      <c r="AD87" s="13"/>
      <c r="AE87" s="13">
        <v>10</v>
      </c>
      <c r="AF87" s="13">
        <v>4</v>
      </c>
      <c r="AG87" s="13" t="s">
        <v>74</v>
      </c>
      <c r="AH87" s="13" t="s">
        <v>74</v>
      </c>
      <c r="AI87" s="13" t="s">
        <v>74</v>
      </c>
      <c r="AJ87" s="13" t="s">
        <v>73</v>
      </c>
      <c r="AK87" s="13" t="s">
        <v>74</v>
      </c>
      <c r="AL87" s="13" t="s">
        <v>73</v>
      </c>
      <c r="AM87" s="13" t="s">
        <v>997</v>
      </c>
      <c r="AN87" s="13" t="s">
        <v>73</v>
      </c>
      <c r="AO87" s="13" t="s">
        <v>802</v>
      </c>
      <c r="AP87" s="13" t="s">
        <v>998</v>
      </c>
      <c r="AQ87" s="13">
        <v>18996836616</v>
      </c>
    </row>
    <row r="88" spans="1:43" ht="51" customHeight="1">
      <c r="A88" s="12">
        <v>82</v>
      </c>
      <c r="B88" s="13" t="s">
        <v>999</v>
      </c>
      <c r="C88" s="13" t="s">
        <v>141</v>
      </c>
      <c r="D88" s="13" t="s">
        <v>173</v>
      </c>
      <c r="E88" s="13" t="s">
        <v>464</v>
      </c>
      <c r="F88" s="17" t="s">
        <v>1000</v>
      </c>
      <c r="G88" s="13" t="s">
        <v>59</v>
      </c>
      <c r="H88" s="13" t="s">
        <v>1001</v>
      </c>
      <c r="I88" s="14" t="s">
        <v>1002</v>
      </c>
      <c r="J88" s="17" t="s">
        <v>1003</v>
      </c>
      <c r="K88" s="17" t="s">
        <v>1004</v>
      </c>
      <c r="L88" s="13" t="s">
        <v>1000</v>
      </c>
      <c r="M88" s="17" t="s">
        <v>117</v>
      </c>
      <c r="N88" s="17" t="s">
        <v>667</v>
      </c>
      <c r="O88" s="13" t="s">
        <v>1005</v>
      </c>
      <c r="P88" s="17" t="s">
        <v>1006</v>
      </c>
      <c r="Q88" s="17" t="s">
        <v>1007</v>
      </c>
      <c r="R88" s="17" t="s">
        <v>70</v>
      </c>
      <c r="S88" s="17" t="s">
        <v>672</v>
      </c>
      <c r="T88" s="13" t="s">
        <v>719</v>
      </c>
      <c r="U88" s="17" t="s">
        <v>299</v>
      </c>
      <c r="V88" s="13">
        <v>2023</v>
      </c>
      <c r="W88" s="13" t="s">
        <v>73</v>
      </c>
      <c r="X88" s="29">
        <v>2023.02</v>
      </c>
      <c r="Y88" s="29">
        <v>2023.12</v>
      </c>
      <c r="Z88" s="13">
        <v>150</v>
      </c>
      <c r="AA88" s="13">
        <v>150</v>
      </c>
      <c r="AB88" s="13"/>
      <c r="AC88" s="13"/>
      <c r="AD88" s="13"/>
      <c r="AE88" s="13">
        <v>240</v>
      </c>
      <c r="AF88" s="13">
        <v>60</v>
      </c>
      <c r="AG88" s="13" t="s">
        <v>74</v>
      </c>
      <c r="AH88" s="13" t="s">
        <v>74</v>
      </c>
      <c r="AI88" s="13" t="s">
        <v>74</v>
      </c>
      <c r="AJ88" s="13" t="s">
        <v>73</v>
      </c>
      <c r="AK88" s="13" t="s">
        <v>73</v>
      </c>
      <c r="AL88" s="13" t="s">
        <v>73</v>
      </c>
      <c r="AM88" s="13" t="s">
        <v>1008</v>
      </c>
      <c r="AN88" s="13" t="s">
        <v>73</v>
      </c>
      <c r="AO88" s="13" t="s">
        <v>1008</v>
      </c>
      <c r="AP88" s="12" t="s">
        <v>1009</v>
      </c>
      <c r="AQ88" s="13">
        <v>18996814567</v>
      </c>
    </row>
    <row r="89" spans="1:43" ht="58.5" customHeight="1">
      <c r="A89" s="12">
        <v>83</v>
      </c>
      <c r="B89" s="13" t="s">
        <v>1010</v>
      </c>
      <c r="C89" s="13" t="s">
        <v>141</v>
      </c>
      <c r="D89" s="13" t="s">
        <v>173</v>
      </c>
      <c r="E89" s="13" t="s">
        <v>464</v>
      </c>
      <c r="F89" s="17" t="s">
        <v>1011</v>
      </c>
      <c r="G89" s="13" t="s">
        <v>59</v>
      </c>
      <c r="H89" s="13" t="s">
        <v>1012</v>
      </c>
      <c r="I89" s="14" t="s">
        <v>1013</v>
      </c>
      <c r="J89" s="17" t="s">
        <v>1014</v>
      </c>
      <c r="K89" s="17" t="s">
        <v>1015</v>
      </c>
      <c r="L89" s="13" t="s">
        <v>1016</v>
      </c>
      <c r="M89" s="17" t="s">
        <v>181</v>
      </c>
      <c r="N89" s="17" t="s">
        <v>118</v>
      </c>
      <c r="O89" s="13" t="s">
        <v>1005</v>
      </c>
      <c r="P89" s="17" t="s">
        <v>1017</v>
      </c>
      <c r="Q89" s="17" t="s">
        <v>1018</v>
      </c>
      <c r="R89" s="17" t="s">
        <v>1019</v>
      </c>
      <c r="S89" s="17" t="s">
        <v>814</v>
      </c>
      <c r="T89" s="13" t="s">
        <v>719</v>
      </c>
      <c r="U89" s="17" t="s">
        <v>224</v>
      </c>
      <c r="V89" s="13">
        <v>2023</v>
      </c>
      <c r="W89" s="13" t="s">
        <v>73</v>
      </c>
      <c r="X89" s="29">
        <v>2023.02</v>
      </c>
      <c r="Y89" s="29">
        <v>2023.07</v>
      </c>
      <c r="Z89" s="13">
        <v>150</v>
      </c>
      <c r="AA89" s="13">
        <v>150</v>
      </c>
      <c r="AB89" s="13"/>
      <c r="AC89" s="13"/>
      <c r="AD89" s="13"/>
      <c r="AE89" s="13">
        <v>2002</v>
      </c>
      <c r="AF89" s="13">
        <v>286</v>
      </c>
      <c r="AG89" s="13" t="s">
        <v>74</v>
      </c>
      <c r="AH89" s="13" t="s">
        <v>74</v>
      </c>
      <c r="AI89" s="13" t="s">
        <v>74</v>
      </c>
      <c r="AJ89" s="13" t="s">
        <v>73</v>
      </c>
      <c r="AK89" s="13" t="s">
        <v>73</v>
      </c>
      <c r="AL89" s="13" t="s">
        <v>74</v>
      </c>
      <c r="AM89" s="13" t="s">
        <v>75</v>
      </c>
      <c r="AN89" s="13" t="s">
        <v>74</v>
      </c>
      <c r="AO89" s="13" t="s">
        <v>75</v>
      </c>
      <c r="AP89" s="13" t="s">
        <v>878</v>
      </c>
      <c r="AQ89" s="13">
        <v>13609487799</v>
      </c>
    </row>
    <row r="90" spans="1:43" ht="59.25" customHeight="1">
      <c r="A90" s="12">
        <v>84</v>
      </c>
      <c r="B90" s="13" t="s">
        <v>1020</v>
      </c>
      <c r="C90" s="13" t="s">
        <v>141</v>
      </c>
      <c r="D90" s="13" t="s">
        <v>173</v>
      </c>
      <c r="E90" s="13" t="s">
        <v>464</v>
      </c>
      <c r="F90" s="17" t="s">
        <v>1021</v>
      </c>
      <c r="G90" s="13" t="s">
        <v>59</v>
      </c>
      <c r="H90" s="13" t="s">
        <v>1022</v>
      </c>
      <c r="I90" s="14" t="s">
        <v>1023</v>
      </c>
      <c r="J90" s="17" t="s">
        <v>1024</v>
      </c>
      <c r="K90" s="17" t="s">
        <v>1025</v>
      </c>
      <c r="L90" s="13" t="s">
        <v>1026</v>
      </c>
      <c r="M90" s="17" t="s">
        <v>181</v>
      </c>
      <c r="N90" s="17" t="s">
        <v>118</v>
      </c>
      <c r="O90" s="13" t="s">
        <v>1027</v>
      </c>
      <c r="P90" s="17" t="s">
        <v>1028</v>
      </c>
      <c r="Q90" s="17" t="s">
        <v>1029</v>
      </c>
      <c r="R90" s="17" t="s">
        <v>1019</v>
      </c>
      <c r="S90" s="17" t="s">
        <v>223</v>
      </c>
      <c r="T90" s="13" t="s">
        <v>719</v>
      </c>
      <c r="U90" s="17" t="s">
        <v>224</v>
      </c>
      <c r="V90" s="13">
        <v>2023</v>
      </c>
      <c r="W90" s="13" t="s">
        <v>73</v>
      </c>
      <c r="X90" s="29">
        <v>2023.02</v>
      </c>
      <c r="Y90" s="29">
        <v>2023.07</v>
      </c>
      <c r="Z90" s="13">
        <v>68</v>
      </c>
      <c r="AA90" s="13">
        <v>68</v>
      </c>
      <c r="AB90" s="13"/>
      <c r="AC90" s="13"/>
      <c r="AD90" s="13"/>
      <c r="AE90" s="13">
        <v>54</v>
      </c>
      <c r="AF90" s="13">
        <v>12</v>
      </c>
      <c r="AG90" s="13" t="s">
        <v>74</v>
      </c>
      <c r="AH90" s="13" t="s">
        <v>74</v>
      </c>
      <c r="AI90" s="13" t="s">
        <v>74</v>
      </c>
      <c r="AJ90" s="13" t="s">
        <v>73</v>
      </c>
      <c r="AK90" s="13" t="s">
        <v>73</v>
      </c>
      <c r="AL90" s="13" t="s">
        <v>74</v>
      </c>
      <c r="AM90" s="13" t="s">
        <v>75</v>
      </c>
      <c r="AN90" s="13" t="s">
        <v>74</v>
      </c>
      <c r="AO90" s="13" t="s">
        <v>75</v>
      </c>
      <c r="AP90" s="13" t="s">
        <v>878</v>
      </c>
      <c r="AQ90" s="13">
        <v>13609487799</v>
      </c>
    </row>
    <row r="91" spans="1:43" ht="55.5" customHeight="1">
      <c r="A91" s="12">
        <v>85</v>
      </c>
      <c r="B91" s="13" t="s">
        <v>1030</v>
      </c>
      <c r="C91" s="13" t="s">
        <v>141</v>
      </c>
      <c r="D91" s="13" t="s">
        <v>780</v>
      </c>
      <c r="E91" s="13" t="s">
        <v>900</v>
      </c>
      <c r="F91" s="17" t="s">
        <v>1031</v>
      </c>
      <c r="G91" s="13" t="s">
        <v>59</v>
      </c>
      <c r="H91" s="13" t="s">
        <v>1032</v>
      </c>
      <c r="I91" s="14" t="s">
        <v>1033</v>
      </c>
      <c r="J91" s="17" t="s">
        <v>1034</v>
      </c>
      <c r="K91" s="17" t="s">
        <v>1035</v>
      </c>
      <c r="L91" s="13" t="s">
        <v>1031</v>
      </c>
      <c r="M91" s="17" t="s">
        <v>181</v>
      </c>
      <c r="N91" s="17" t="s">
        <v>118</v>
      </c>
      <c r="O91" s="13" t="s">
        <v>1036</v>
      </c>
      <c r="P91" s="17" t="s">
        <v>1037</v>
      </c>
      <c r="Q91" s="17" t="s">
        <v>1038</v>
      </c>
      <c r="R91" s="17" t="s">
        <v>1019</v>
      </c>
      <c r="S91" s="17" t="s">
        <v>223</v>
      </c>
      <c r="T91" s="13" t="s">
        <v>719</v>
      </c>
      <c r="U91" s="17" t="s">
        <v>224</v>
      </c>
      <c r="V91" s="13">
        <v>2023</v>
      </c>
      <c r="W91" s="13" t="s">
        <v>74</v>
      </c>
      <c r="X91" s="29">
        <v>2023.02</v>
      </c>
      <c r="Y91" s="29">
        <v>2023.07</v>
      </c>
      <c r="Z91" s="13">
        <v>61</v>
      </c>
      <c r="AA91" s="13">
        <v>61</v>
      </c>
      <c r="AB91" s="13"/>
      <c r="AC91" s="13"/>
      <c r="AD91" s="13"/>
      <c r="AE91" s="13">
        <v>60</v>
      </c>
      <c r="AF91" s="13">
        <v>21</v>
      </c>
      <c r="AG91" s="13" t="s">
        <v>74</v>
      </c>
      <c r="AH91" s="13" t="s">
        <v>74</v>
      </c>
      <c r="AI91" s="13" t="s">
        <v>74</v>
      </c>
      <c r="AJ91" s="13" t="s">
        <v>73</v>
      </c>
      <c r="AK91" s="13" t="s">
        <v>74</v>
      </c>
      <c r="AL91" s="13" t="s">
        <v>74</v>
      </c>
      <c r="AM91" s="13" t="s">
        <v>75</v>
      </c>
      <c r="AN91" s="13" t="s">
        <v>74</v>
      </c>
      <c r="AO91" s="13" t="s">
        <v>75</v>
      </c>
      <c r="AP91" s="13" t="s">
        <v>878</v>
      </c>
      <c r="AQ91" s="13">
        <v>13609487799</v>
      </c>
    </row>
    <row r="92" spans="1:43" ht="48.75" customHeight="1">
      <c r="A92" s="12">
        <v>86</v>
      </c>
      <c r="B92" s="13" t="s">
        <v>1039</v>
      </c>
      <c r="C92" s="13" t="s">
        <v>141</v>
      </c>
      <c r="D92" s="13" t="s">
        <v>173</v>
      </c>
      <c r="E92" s="13" t="s">
        <v>464</v>
      </c>
      <c r="F92" s="17" t="s">
        <v>1040</v>
      </c>
      <c r="G92" s="13" t="s">
        <v>59</v>
      </c>
      <c r="H92" s="13" t="s">
        <v>1041</v>
      </c>
      <c r="I92" s="14" t="s">
        <v>1042</v>
      </c>
      <c r="J92" s="17" t="s">
        <v>1043</v>
      </c>
      <c r="K92" s="17" t="s">
        <v>1044</v>
      </c>
      <c r="L92" s="13" t="s">
        <v>1045</v>
      </c>
      <c r="M92" s="17" t="s">
        <v>471</v>
      </c>
      <c r="N92" s="17" t="s">
        <v>118</v>
      </c>
      <c r="O92" s="13" t="s">
        <v>1005</v>
      </c>
      <c r="P92" s="17" t="s">
        <v>1046</v>
      </c>
      <c r="Q92" s="17" t="s">
        <v>1047</v>
      </c>
      <c r="R92" s="17" t="s">
        <v>475</v>
      </c>
      <c r="S92" s="17" t="s">
        <v>123</v>
      </c>
      <c r="T92" s="13" t="s">
        <v>719</v>
      </c>
      <c r="U92" s="17" t="s">
        <v>477</v>
      </c>
      <c r="V92" s="13">
        <v>2023</v>
      </c>
      <c r="W92" s="13" t="s">
        <v>73</v>
      </c>
      <c r="X92" s="29">
        <v>2023.04</v>
      </c>
      <c r="Y92" s="29">
        <v>2023.11</v>
      </c>
      <c r="Z92" s="13">
        <v>150</v>
      </c>
      <c r="AA92" s="13">
        <v>150</v>
      </c>
      <c r="AB92" s="13"/>
      <c r="AC92" s="13"/>
      <c r="AD92" s="13"/>
      <c r="AE92" s="13">
        <v>800</v>
      </c>
      <c r="AF92" s="13">
        <v>108</v>
      </c>
      <c r="AG92" s="13" t="s">
        <v>74</v>
      </c>
      <c r="AH92" s="13" t="s">
        <v>74</v>
      </c>
      <c r="AI92" s="13" t="s">
        <v>74</v>
      </c>
      <c r="AJ92" s="13" t="s">
        <v>73</v>
      </c>
      <c r="AK92" s="13" t="s">
        <v>73</v>
      </c>
      <c r="AL92" s="13" t="s">
        <v>74</v>
      </c>
      <c r="AM92" s="13" t="s">
        <v>75</v>
      </c>
      <c r="AN92" s="13" t="s">
        <v>74</v>
      </c>
      <c r="AO92" s="13" t="s">
        <v>75</v>
      </c>
      <c r="AP92" s="13" t="s">
        <v>1048</v>
      </c>
      <c r="AQ92" s="13">
        <v>13896618503</v>
      </c>
    </row>
    <row r="93" spans="1:43" ht="57" customHeight="1">
      <c r="A93" s="12">
        <v>87</v>
      </c>
      <c r="B93" s="13" t="s">
        <v>1049</v>
      </c>
      <c r="C93" s="17" t="s">
        <v>141</v>
      </c>
      <c r="D93" s="17" t="s">
        <v>142</v>
      </c>
      <c r="E93" s="17" t="s">
        <v>1050</v>
      </c>
      <c r="F93" s="17" t="s">
        <v>1051</v>
      </c>
      <c r="G93" s="13" t="s">
        <v>59</v>
      </c>
      <c r="H93" s="13" t="s">
        <v>1052</v>
      </c>
      <c r="I93" s="17" t="s">
        <v>1053</v>
      </c>
      <c r="J93" s="17" t="s">
        <v>1054</v>
      </c>
      <c r="K93" s="17" t="s">
        <v>1055</v>
      </c>
      <c r="L93" s="17" t="s">
        <v>1055</v>
      </c>
      <c r="M93" s="17" t="s">
        <v>471</v>
      </c>
      <c r="N93" s="17" t="s">
        <v>118</v>
      </c>
      <c r="O93" s="13" t="s">
        <v>1056</v>
      </c>
      <c r="P93" s="17" t="s">
        <v>1057</v>
      </c>
      <c r="Q93" s="17" t="s">
        <v>1058</v>
      </c>
      <c r="R93" s="17" t="s">
        <v>475</v>
      </c>
      <c r="S93" s="17" t="s">
        <v>1059</v>
      </c>
      <c r="T93" s="13" t="s">
        <v>719</v>
      </c>
      <c r="U93" s="17" t="s">
        <v>477</v>
      </c>
      <c r="V93" s="13">
        <v>2023</v>
      </c>
      <c r="W93" s="13" t="s">
        <v>73</v>
      </c>
      <c r="X93" s="29">
        <v>2023.01</v>
      </c>
      <c r="Y93" s="18">
        <v>2023.12</v>
      </c>
      <c r="Z93" s="13">
        <v>92</v>
      </c>
      <c r="AA93" s="13">
        <v>92</v>
      </c>
      <c r="AB93" s="13"/>
      <c r="AC93" s="13"/>
      <c r="AD93" s="13"/>
      <c r="AE93" s="13">
        <v>1000</v>
      </c>
      <c r="AF93" s="13">
        <v>25</v>
      </c>
      <c r="AG93" s="13" t="s">
        <v>74</v>
      </c>
      <c r="AH93" s="13" t="s">
        <v>74</v>
      </c>
      <c r="AI93" s="13" t="s">
        <v>74</v>
      </c>
      <c r="AJ93" s="13" t="s">
        <v>73</v>
      </c>
      <c r="AK93" s="13" t="s">
        <v>74</v>
      </c>
      <c r="AL93" s="13" t="s">
        <v>73</v>
      </c>
      <c r="AM93" s="17" t="s">
        <v>972</v>
      </c>
      <c r="AN93" s="17" t="s">
        <v>73</v>
      </c>
      <c r="AO93" s="17" t="s">
        <v>972</v>
      </c>
      <c r="AP93" s="13" t="s">
        <v>1060</v>
      </c>
      <c r="AQ93" s="14">
        <v>13594582883</v>
      </c>
    </row>
    <row r="94" spans="1:43" ht="107.25" customHeight="1">
      <c r="A94" s="12">
        <v>88</v>
      </c>
      <c r="B94" s="13" t="s">
        <v>1061</v>
      </c>
      <c r="C94" s="13" t="s">
        <v>141</v>
      </c>
      <c r="D94" s="13" t="s">
        <v>173</v>
      </c>
      <c r="E94" s="13" t="s">
        <v>924</v>
      </c>
      <c r="F94" s="17" t="s">
        <v>1062</v>
      </c>
      <c r="G94" s="13" t="s">
        <v>59</v>
      </c>
      <c r="H94" s="13" t="s">
        <v>1063</v>
      </c>
      <c r="I94" s="14" t="s">
        <v>1064</v>
      </c>
      <c r="J94" s="17" t="s">
        <v>1065</v>
      </c>
      <c r="K94" s="17" t="s">
        <v>1066</v>
      </c>
      <c r="L94" s="13" t="s">
        <v>1067</v>
      </c>
      <c r="M94" s="17" t="s">
        <v>471</v>
      </c>
      <c r="N94" s="17" t="s">
        <v>118</v>
      </c>
      <c r="O94" s="13" t="s">
        <v>1068</v>
      </c>
      <c r="P94" s="17" t="s">
        <v>1069</v>
      </c>
      <c r="Q94" s="17" t="s">
        <v>1070</v>
      </c>
      <c r="R94" s="17" t="s">
        <v>475</v>
      </c>
      <c r="S94" s="17" t="s">
        <v>123</v>
      </c>
      <c r="T94" s="13" t="s">
        <v>719</v>
      </c>
      <c r="U94" s="17" t="s">
        <v>477</v>
      </c>
      <c r="V94" s="13">
        <v>2023</v>
      </c>
      <c r="W94" s="13" t="s">
        <v>73</v>
      </c>
      <c r="X94" s="29">
        <v>2023.01</v>
      </c>
      <c r="Y94" s="29">
        <v>2023.12</v>
      </c>
      <c r="Z94" s="13">
        <v>80</v>
      </c>
      <c r="AA94" s="13">
        <v>80</v>
      </c>
      <c r="AB94" s="13"/>
      <c r="AC94" s="13"/>
      <c r="AD94" s="13"/>
      <c r="AE94" s="13">
        <v>1283</v>
      </c>
      <c r="AF94" s="13">
        <v>135</v>
      </c>
      <c r="AG94" s="13" t="s">
        <v>74</v>
      </c>
      <c r="AH94" s="13" t="s">
        <v>74</v>
      </c>
      <c r="AI94" s="13" t="s">
        <v>74</v>
      </c>
      <c r="AJ94" s="13" t="s">
        <v>73</v>
      </c>
      <c r="AK94" s="13" t="s">
        <v>73</v>
      </c>
      <c r="AL94" s="13" t="s">
        <v>73</v>
      </c>
      <c r="AM94" s="13" t="s">
        <v>1071</v>
      </c>
      <c r="AN94" s="13" t="s">
        <v>73</v>
      </c>
      <c r="AO94" s="13" t="s">
        <v>1072</v>
      </c>
      <c r="AP94" s="13" t="s">
        <v>479</v>
      </c>
      <c r="AQ94" s="13">
        <v>15923660035</v>
      </c>
    </row>
    <row r="95" spans="1:43" ht="67.5" customHeight="1">
      <c r="A95" s="12">
        <v>89</v>
      </c>
      <c r="B95" s="13" t="s">
        <v>1073</v>
      </c>
      <c r="C95" s="13" t="s">
        <v>141</v>
      </c>
      <c r="D95" s="13" t="s">
        <v>173</v>
      </c>
      <c r="E95" s="13" t="s">
        <v>464</v>
      </c>
      <c r="F95" s="17" t="s">
        <v>1074</v>
      </c>
      <c r="G95" s="13" t="s">
        <v>59</v>
      </c>
      <c r="H95" s="13" t="s">
        <v>1075</v>
      </c>
      <c r="I95" s="14" t="s">
        <v>1076</v>
      </c>
      <c r="J95" s="17" t="s">
        <v>1077</v>
      </c>
      <c r="K95" s="17" t="s">
        <v>1078</v>
      </c>
      <c r="L95" s="13" t="s">
        <v>1078</v>
      </c>
      <c r="M95" s="17" t="s">
        <v>117</v>
      </c>
      <c r="N95" s="17" t="s">
        <v>1079</v>
      </c>
      <c r="O95" s="13" t="s">
        <v>1080</v>
      </c>
      <c r="P95" s="17" t="s">
        <v>1076</v>
      </c>
      <c r="Q95" s="17" t="s">
        <v>1077</v>
      </c>
      <c r="R95" s="17" t="s">
        <v>1081</v>
      </c>
      <c r="S95" s="17" t="s">
        <v>814</v>
      </c>
      <c r="T95" s="13" t="s">
        <v>719</v>
      </c>
      <c r="U95" s="17" t="s">
        <v>592</v>
      </c>
      <c r="V95" s="13">
        <v>2023</v>
      </c>
      <c r="W95" s="13" t="s">
        <v>73</v>
      </c>
      <c r="X95" s="18">
        <v>2023.01</v>
      </c>
      <c r="Y95" s="18">
        <v>2023.12</v>
      </c>
      <c r="Z95" s="13">
        <v>110</v>
      </c>
      <c r="AA95" s="13">
        <v>110</v>
      </c>
      <c r="AB95" s="13"/>
      <c r="AC95" s="13"/>
      <c r="AD95" s="13"/>
      <c r="AE95" s="13">
        <v>30</v>
      </c>
      <c r="AF95" s="13">
        <v>6</v>
      </c>
      <c r="AG95" s="13" t="s">
        <v>73</v>
      </c>
      <c r="AH95" s="13" t="s">
        <v>74</v>
      </c>
      <c r="AI95" s="13" t="s">
        <v>74</v>
      </c>
      <c r="AJ95" s="13" t="s">
        <v>73</v>
      </c>
      <c r="AK95" s="13" t="s">
        <v>73</v>
      </c>
      <c r="AL95" s="13" t="s">
        <v>73</v>
      </c>
      <c r="AM95" s="13" t="s">
        <v>1082</v>
      </c>
      <c r="AN95" s="13" t="s">
        <v>73</v>
      </c>
      <c r="AO95" s="13" t="s">
        <v>1082</v>
      </c>
      <c r="AP95" s="13" t="s">
        <v>1083</v>
      </c>
      <c r="AQ95" s="13">
        <v>13908271701</v>
      </c>
    </row>
    <row r="96" spans="1:43" ht="48" customHeight="1">
      <c r="A96" s="12">
        <v>90</v>
      </c>
      <c r="B96" s="13" t="s">
        <v>1084</v>
      </c>
      <c r="C96" s="13" t="s">
        <v>141</v>
      </c>
      <c r="D96" s="13" t="s">
        <v>173</v>
      </c>
      <c r="E96" s="13" t="s">
        <v>464</v>
      </c>
      <c r="F96" s="17" t="s">
        <v>1085</v>
      </c>
      <c r="G96" s="13" t="s">
        <v>59</v>
      </c>
      <c r="H96" s="13" t="s">
        <v>1086</v>
      </c>
      <c r="I96" s="14" t="s">
        <v>1087</v>
      </c>
      <c r="J96" s="17" t="s">
        <v>1088</v>
      </c>
      <c r="K96" s="17" t="s">
        <v>1089</v>
      </c>
      <c r="L96" s="13" t="s">
        <v>1090</v>
      </c>
      <c r="M96" s="17" t="s">
        <v>117</v>
      </c>
      <c r="N96" s="17" t="s">
        <v>118</v>
      </c>
      <c r="O96" s="13" t="s">
        <v>1056</v>
      </c>
      <c r="P96" s="17" t="s">
        <v>1091</v>
      </c>
      <c r="Q96" s="17" t="s">
        <v>1092</v>
      </c>
      <c r="R96" s="17" t="s">
        <v>1093</v>
      </c>
      <c r="S96" s="17" t="s">
        <v>338</v>
      </c>
      <c r="T96" s="13" t="s">
        <v>719</v>
      </c>
      <c r="U96" s="17" t="s">
        <v>437</v>
      </c>
      <c r="V96" s="13">
        <v>2023</v>
      </c>
      <c r="W96" s="13" t="s">
        <v>73</v>
      </c>
      <c r="X96" s="29">
        <v>2023.03</v>
      </c>
      <c r="Y96" s="18">
        <v>2023.12</v>
      </c>
      <c r="Z96" s="13">
        <v>90</v>
      </c>
      <c r="AA96" s="13">
        <v>90</v>
      </c>
      <c r="AB96" s="13"/>
      <c r="AC96" s="13"/>
      <c r="AD96" s="13"/>
      <c r="AE96" s="13">
        <v>98</v>
      </c>
      <c r="AF96" s="13">
        <v>35</v>
      </c>
      <c r="AG96" s="13" t="s">
        <v>74</v>
      </c>
      <c r="AH96" s="13" t="s">
        <v>74</v>
      </c>
      <c r="AI96" s="13" t="s">
        <v>74</v>
      </c>
      <c r="AJ96" s="13" t="s">
        <v>73</v>
      </c>
      <c r="AK96" s="13" t="s">
        <v>73</v>
      </c>
      <c r="AL96" s="13" t="s">
        <v>74</v>
      </c>
      <c r="AM96" s="13" t="s">
        <v>75</v>
      </c>
      <c r="AN96" s="13" t="s">
        <v>74</v>
      </c>
      <c r="AO96" s="13" t="s">
        <v>75</v>
      </c>
      <c r="AP96" s="13" t="s">
        <v>1094</v>
      </c>
      <c r="AQ96" s="13">
        <v>13896589996</v>
      </c>
    </row>
    <row r="97" spans="1:43" ht="77.25" customHeight="1">
      <c r="A97" s="12">
        <v>91</v>
      </c>
      <c r="B97" s="13" t="s">
        <v>1095</v>
      </c>
      <c r="C97" s="13" t="s">
        <v>141</v>
      </c>
      <c r="D97" s="13" t="s">
        <v>173</v>
      </c>
      <c r="E97" s="13" t="s">
        <v>464</v>
      </c>
      <c r="F97" s="14" t="s">
        <v>1096</v>
      </c>
      <c r="G97" s="13" t="s">
        <v>59</v>
      </c>
      <c r="H97" s="13" t="s">
        <v>60</v>
      </c>
      <c r="I97" s="14" t="s">
        <v>1097</v>
      </c>
      <c r="J97" s="17" t="s">
        <v>1098</v>
      </c>
      <c r="K97" s="17" t="s">
        <v>1099</v>
      </c>
      <c r="L97" s="13" t="s">
        <v>1100</v>
      </c>
      <c r="M97" s="17" t="s">
        <v>1101</v>
      </c>
      <c r="N97" s="17" t="s">
        <v>118</v>
      </c>
      <c r="O97" s="13" t="s">
        <v>1102</v>
      </c>
      <c r="P97" s="17" t="s">
        <v>1103</v>
      </c>
      <c r="Q97" s="17" t="s">
        <v>1104</v>
      </c>
      <c r="R97" s="17" t="s">
        <v>852</v>
      </c>
      <c r="S97" s="17" t="s">
        <v>196</v>
      </c>
      <c r="T97" s="13" t="s">
        <v>719</v>
      </c>
      <c r="U97" s="17" t="s">
        <v>1105</v>
      </c>
      <c r="V97" s="13">
        <v>2023</v>
      </c>
      <c r="W97" s="13" t="s">
        <v>73</v>
      </c>
      <c r="X97" s="18">
        <v>2023.01</v>
      </c>
      <c r="Y97" s="18">
        <v>2023.12</v>
      </c>
      <c r="Z97" s="13">
        <v>392</v>
      </c>
      <c r="AA97" s="13">
        <v>392</v>
      </c>
      <c r="AB97" s="13"/>
      <c r="AC97" s="13"/>
      <c r="AD97" s="13"/>
      <c r="AE97" s="13">
        <v>3000</v>
      </c>
      <c r="AF97" s="13">
        <v>3000</v>
      </c>
      <c r="AG97" s="13" t="s">
        <v>74</v>
      </c>
      <c r="AH97" s="13" t="s">
        <v>74</v>
      </c>
      <c r="AI97" s="13" t="s">
        <v>74</v>
      </c>
      <c r="AJ97" s="13" t="s">
        <v>73</v>
      </c>
      <c r="AK97" s="13" t="s">
        <v>74</v>
      </c>
      <c r="AL97" s="13" t="s">
        <v>74</v>
      </c>
      <c r="AM97" s="13" t="s">
        <v>75</v>
      </c>
      <c r="AN97" s="13" t="s">
        <v>74</v>
      </c>
      <c r="AO97" s="13" t="s">
        <v>75</v>
      </c>
      <c r="AP97" s="13" t="s">
        <v>1106</v>
      </c>
      <c r="AQ97" s="13">
        <v>13752812480</v>
      </c>
    </row>
    <row r="98" spans="1:43" ht="50.25" customHeight="1">
      <c r="A98" s="12">
        <v>92</v>
      </c>
      <c r="B98" s="13" t="s">
        <v>1107</v>
      </c>
      <c r="C98" s="13" t="s">
        <v>141</v>
      </c>
      <c r="D98" s="13" t="s">
        <v>142</v>
      </c>
      <c r="E98" s="13" t="s">
        <v>481</v>
      </c>
      <c r="F98" s="17" t="s">
        <v>1108</v>
      </c>
      <c r="G98" s="13" t="s">
        <v>59</v>
      </c>
      <c r="H98" s="13" t="s">
        <v>1109</v>
      </c>
      <c r="I98" s="14" t="s">
        <v>1110</v>
      </c>
      <c r="J98" s="17" t="s">
        <v>1111</v>
      </c>
      <c r="K98" s="17" t="s">
        <v>1112</v>
      </c>
      <c r="L98" s="13" t="s">
        <v>1113</v>
      </c>
      <c r="M98" s="17" t="s">
        <v>117</v>
      </c>
      <c r="N98" s="17" t="s">
        <v>118</v>
      </c>
      <c r="O98" s="13" t="s">
        <v>1114</v>
      </c>
      <c r="P98" s="17" t="s">
        <v>1115</v>
      </c>
      <c r="Q98" s="17" t="s">
        <v>1116</v>
      </c>
      <c r="R98" s="17" t="s">
        <v>1117</v>
      </c>
      <c r="S98" s="17" t="s">
        <v>338</v>
      </c>
      <c r="T98" s="13" t="s">
        <v>719</v>
      </c>
      <c r="U98" s="17" t="s">
        <v>437</v>
      </c>
      <c r="V98" s="13">
        <v>2023</v>
      </c>
      <c r="W98" s="13" t="s">
        <v>73</v>
      </c>
      <c r="X98" s="29">
        <v>2023.03</v>
      </c>
      <c r="Y98" s="29">
        <v>2023.07</v>
      </c>
      <c r="Z98" s="13">
        <v>60</v>
      </c>
      <c r="AA98" s="13">
        <v>60</v>
      </c>
      <c r="AB98" s="13"/>
      <c r="AC98" s="13"/>
      <c r="AD98" s="13"/>
      <c r="AE98" s="13">
        <v>2525</v>
      </c>
      <c r="AF98" s="13">
        <v>421</v>
      </c>
      <c r="AG98" s="13" t="s">
        <v>74</v>
      </c>
      <c r="AH98" s="13" t="s">
        <v>74</v>
      </c>
      <c r="AI98" s="13" t="s">
        <v>74</v>
      </c>
      <c r="AJ98" s="13" t="s">
        <v>73</v>
      </c>
      <c r="AK98" s="13" t="s">
        <v>73</v>
      </c>
      <c r="AL98" s="13" t="s">
        <v>73</v>
      </c>
      <c r="AM98" s="13" t="s">
        <v>1118</v>
      </c>
      <c r="AN98" s="13" t="s">
        <v>73</v>
      </c>
      <c r="AO98" s="13" t="s">
        <v>1119</v>
      </c>
      <c r="AP98" s="13" t="s">
        <v>1094</v>
      </c>
      <c r="AQ98" s="13">
        <v>13896589996</v>
      </c>
    </row>
    <row r="99" spans="1:43" ht="74.25" customHeight="1">
      <c r="A99" s="12">
        <v>93</v>
      </c>
      <c r="B99" s="13" t="s">
        <v>1120</v>
      </c>
      <c r="C99" s="13" t="s">
        <v>141</v>
      </c>
      <c r="D99" s="13" t="s">
        <v>173</v>
      </c>
      <c r="E99" s="13" t="s">
        <v>464</v>
      </c>
      <c r="F99" s="17" t="s">
        <v>1121</v>
      </c>
      <c r="G99" s="13" t="s">
        <v>59</v>
      </c>
      <c r="H99" s="13" t="s">
        <v>1122</v>
      </c>
      <c r="I99" s="14" t="s">
        <v>1123</v>
      </c>
      <c r="J99" s="17" t="s">
        <v>1124</v>
      </c>
      <c r="K99" s="17" t="s">
        <v>1125</v>
      </c>
      <c r="L99" s="13" t="s">
        <v>1125</v>
      </c>
      <c r="M99" s="17" t="s">
        <v>117</v>
      </c>
      <c r="N99" s="17" t="s">
        <v>894</v>
      </c>
      <c r="O99" s="13" t="s">
        <v>1126</v>
      </c>
      <c r="P99" s="17" t="s">
        <v>1127</v>
      </c>
      <c r="Q99" s="17" t="s">
        <v>1124</v>
      </c>
      <c r="R99" s="17" t="s">
        <v>410</v>
      </c>
      <c r="S99" s="17" t="s">
        <v>196</v>
      </c>
      <c r="T99" s="13" t="s">
        <v>719</v>
      </c>
      <c r="U99" s="17" t="s">
        <v>280</v>
      </c>
      <c r="V99" s="13">
        <v>2023</v>
      </c>
      <c r="W99" s="13" t="s">
        <v>73</v>
      </c>
      <c r="X99" s="29">
        <v>2023.01</v>
      </c>
      <c r="Y99" s="29">
        <v>2023.12</v>
      </c>
      <c r="Z99" s="13">
        <v>135</v>
      </c>
      <c r="AA99" s="13">
        <v>135</v>
      </c>
      <c r="AB99" s="13"/>
      <c r="AC99" s="13"/>
      <c r="AD99" s="13"/>
      <c r="AE99" s="13">
        <v>2495</v>
      </c>
      <c r="AF99" s="13">
        <v>266</v>
      </c>
      <c r="AG99" s="13" t="s">
        <v>74</v>
      </c>
      <c r="AH99" s="13" t="s">
        <v>74</v>
      </c>
      <c r="AI99" s="13" t="s">
        <v>74</v>
      </c>
      <c r="AJ99" s="13" t="s">
        <v>73</v>
      </c>
      <c r="AK99" s="13" t="s">
        <v>73</v>
      </c>
      <c r="AL99" s="13" t="s">
        <v>74</v>
      </c>
      <c r="AM99" s="13" t="s">
        <v>801</v>
      </c>
      <c r="AN99" s="13" t="s">
        <v>73</v>
      </c>
      <c r="AO99" s="13" t="s">
        <v>802</v>
      </c>
      <c r="AP99" s="13" t="s">
        <v>1128</v>
      </c>
      <c r="AQ99" s="13">
        <v>15803699929</v>
      </c>
    </row>
    <row r="100" spans="1:43" ht="66" customHeight="1">
      <c r="A100" s="12">
        <v>94</v>
      </c>
      <c r="B100" s="13" t="s">
        <v>1129</v>
      </c>
      <c r="C100" s="13" t="s">
        <v>141</v>
      </c>
      <c r="D100" s="13" t="s">
        <v>173</v>
      </c>
      <c r="E100" s="13" t="s">
        <v>924</v>
      </c>
      <c r="F100" s="17" t="s">
        <v>1130</v>
      </c>
      <c r="G100" s="13" t="s">
        <v>59</v>
      </c>
      <c r="H100" s="13" t="s">
        <v>483</v>
      </c>
      <c r="I100" s="14" t="s">
        <v>1131</v>
      </c>
      <c r="J100" s="17" t="s">
        <v>1132</v>
      </c>
      <c r="K100" s="17" t="s">
        <v>1133</v>
      </c>
      <c r="L100" s="13" t="s">
        <v>1134</v>
      </c>
      <c r="M100" s="17" t="s">
        <v>564</v>
      </c>
      <c r="N100" s="17" t="s">
        <v>118</v>
      </c>
      <c r="O100" s="13" t="s">
        <v>1135</v>
      </c>
      <c r="P100" s="17" t="s">
        <v>1136</v>
      </c>
      <c r="Q100" s="17" t="s">
        <v>1137</v>
      </c>
      <c r="R100" s="17" t="s">
        <v>70</v>
      </c>
      <c r="S100" s="17" t="s">
        <v>490</v>
      </c>
      <c r="T100" s="13" t="s">
        <v>719</v>
      </c>
      <c r="U100" s="17" t="s">
        <v>491</v>
      </c>
      <c r="V100" s="13">
        <v>2023</v>
      </c>
      <c r="W100" s="13" t="s">
        <v>73</v>
      </c>
      <c r="X100" s="18">
        <v>2023.01</v>
      </c>
      <c r="Y100" s="18">
        <v>2023.12</v>
      </c>
      <c r="Z100" s="13">
        <v>160</v>
      </c>
      <c r="AA100" s="13">
        <v>160</v>
      </c>
      <c r="AB100" s="13"/>
      <c r="AC100" s="13"/>
      <c r="AD100" s="13"/>
      <c r="AE100" s="13">
        <v>58</v>
      </c>
      <c r="AF100" s="13">
        <v>160</v>
      </c>
      <c r="AG100" s="13" t="s">
        <v>74</v>
      </c>
      <c r="AH100" s="13" t="s">
        <v>74</v>
      </c>
      <c r="AI100" s="13" t="s">
        <v>74</v>
      </c>
      <c r="AJ100" s="13" t="s">
        <v>73</v>
      </c>
      <c r="AK100" s="13" t="s">
        <v>74</v>
      </c>
      <c r="AL100" s="13" t="s">
        <v>73</v>
      </c>
      <c r="AM100" s="13" t="s">
        <v>1138</v>
      </c>
      <c r="AN100" s="13" t="s">
        <v>73</v>
      </c>
      <c r="AO100" s="13" t="s">
        <v>1138</v>
      </c>
      <c r="AP100" s="13" t="s">
        <v>1139</v>
      </c>
      <c r="AQ100" s="13">
        <v>13983589151</v>
      </c>
    </row>
    <row r="101" spans="1:43" ht="67.5" customHeight="1">
      <c r="A101" s="12">
        <v>95</v>
      </c>
      <c r="B101" s="13" t="s">
        <v>1140</v>
      </c>
      <c r="C101" s="13" t="s">
        <v>141</v>
      </c>
      <c r="D101" s="13" t="s">
        <v>173</v>
      </c>
      <c r="E101" s="13" t="s">
        <v>464</v>
      </c>
      <c r="F101" s="17" t="s">
        <v>1141</v>
      </c>
      <c r="G101" s="13" t="s">
        <v>59</v>
      </c>
      <c r="H101" s="13" t="s">
        <v>626</v>
      </c>
      <c r="I101" s="14" t="s">
        <v>1142</v>
      </c>
      <c r="J101" s="17" t="s">
        <v>1142</v>
      </c>
      <c r="K101" s="17" t="s">
        <v>1143</v>
      </c>
      <c r="L101" s="13" t="s">
        <v>1144</v>
      </c>
      <c r="M101" s="17" t="s">
        <v>564</v>
      </c>
      <c r="N101" s="17" t="s">
        <v>550</v>
      </c>
      <c r="O101" s="13" t="s">
        <v>1145</v>
      </c>
      <c r="P101" s="17" t="s">
        <v>1142</v>
      </c>
      <c r="Q101" s="17" t="s">
        <v>1142</v>
      </c>
      <c r="R101" s="17" t="s">
        <v>1146</v>
      </c>
      <c r="S101" s="17" t="s">
        <v>91</v>
      </c>
      <c r="T101" s="13" t="s">
        <v>719</v>
      </c>
      <c r="U101" s="17" t="s">
        <v>491</v>
      </c>
      <c r="V101" s="13">
        <v>2023</v>
      </c>
      <c r="W101" s="13" t="s">
        <v>74</v>
      </c>
      <c r="X101" s="29">
        <v>2023.01</v>
      </c>
      <c r="Y101" s="18">
        <v>2023.12</v>
      </c>
      <c r="Z101" s="13">
        <v>50</v>
      </c>
      <c r="AA101" s="13">
        <v>50</v>
      </c>
      <c r="AB101" s="13"/>
      <c r="AC101" s="13"/>
      <c r="AD101" s="13"/>
      <c r="AE101" s="13">
        <v>35</v>
      </c>
      <c r="AF101" s="13">
        <v>12</v>
      </c>
      <c r="AG101" s="13" t="s">
        <v>74</v>
      </c>
      <c r="AH101" s="13" t="s">
        <v>74</v>
      </c>
      <c r="AI101" s="13" t="s">
        <v>74</v>
      </c>
      <c r="AJ101" s="13" t="s">
        <v>73</v>
      </c>
      <c r="AK101" s="13" t="s">
        <v>74</v>
      </c>
      <c r="AL101" s="13" t="s">
        <v>74</v>
      </c>
      <c r="AM101" s="13" t="s">
        <v>75</v>
      </c>
      <c r="AN101" s="13" t="s">
        <v>74</v>
      </c>
      <c r="AO101" s="13" t="s">
        <v>75</v>
      </c>
      <c r="AP101" s="13" t="s">
        <v>1147</v>
      </c>
      <c r="AQ101" s="13" t="s">
        <v>1148</v>
      </c>
    </row>
    <row r="102" spans="1:43" ht="52.5" customHeight="1">
      <c r="A102" s="12">
        <v>96</v>
      </c>
      <c r="B102" s="13" t="s">
        <v>1149</v>
      </c>
      <c r="C102" s="13" t="s">
        <v>141</v>
      </c>
      <c r="D102" s="13" t="s">
        <v>780</v>
      </c>
      <c r="E102" s="13" t="s">
        <v>781</v>
      </c>
      <c r="F102" s="17" t="s">
        <v>1150</v>
      </c>
      <c r="G102" s="13" t="s">
        <v>59</v>
      </c>
      <c r="H102" s="13" t="s">
        <v>1151</v>
      </c>
      <c r="I102" s="14" t="s">
        <v>1152</v>
      </c>
      <c r="J102" s="17" t="s">
        <v>1153</v>
      </c>
      <c r="K102" s="17" t="s">
        <v>1154</v>
      </c>
      <c r="L102" s="13" t="s">
        <v>1150</v>
      </c>
      <c r="M102" s="17" t="s">
        <v>117</v>
      </c>
      <c r="N102" s="17" t="s">
        <v>118</v>
      </c>
      <c r="O102" s="13" t="s">
        <v>182</v>
      </c>
      <c r="P102" s="17" t="s">
        <v>1155</v>
      </c>
      <c r="Q102" s="17" t="s">
        <v>1156</v>
      </c>
      <c r="R102" s="17" t="s">
        <v>1157</v>
      </c>
      <c r="S102" s="17" t="s">
        <v>196</v>
      </c>
      <c r="T102" s="13" t="s">
        <v>719</v>
      </c>
      <c r="U102" s="17" t="s">
        <v>238</v>
      </c>
      <c r="V102" s="13">
        <v>2023</v>
      </c>
      <c r="W102" s="13" t="s">
        <v>74</v>
      </c>
      <c r="X102" s="29">
        <v>2023.02</v>
      </c>
      <c r="Y102" s="29">
        <v>2023.11</v>
      </c>
      <c r="Z102" s="13">
        <v>120</v>
      </c>
      <c r="AA102" s="13">
        <v>120</v>
      </c>
      <c r="AB102" s="13"/>
      <c r="AC102" s="13"/>
      <c r="AD102" s="13"/>
      <c r="AE102" s="13">
        <v>150</v>
      </c>
      <c r="AF102" s="13">
        <v>35</v>
      </c>
      <c r="AG102" s="13" t="s">
        <v>73</v>
      </c>
      <c r="AH102" s="13" t="s">
        <v>74</v>
      </c>
      <c r="AI102" s="13" t="s">
        <v>74</v>
      </c>
      <c r="AJ102" s="13" t="s">
        <v>73</v>
      </c>
      <c r="AK102" s="13" t="s">
        <v>74</v>
      </c>
      <c r="AL102" s="13" t="s">
        <v>73</v>
      </c>
      <c r="AM102" s="13" t="s">
        <v>1158</v>
      </c>
      <c r="AN102" s="13" t="s">
        <v>73</v>
      </c>
      <c r="AO102" s="13" t="s">
        <v>854</v>
      </c>
      <c r="AP102" s="13" t="s">
        <v>1159</v>
      </c>
      <c r="AQ102" s="13">
        <v>13983340222</v>
      </c>
    </row>
    <row r="103" spans="1:43" ht="89.25" customHeight="1">
      <c r="A103" s="12">
        <v>97</v>
      </c>
      <c r="B103" s="13" t="s">
        <v>1160</v>
      </c>
      <c r="C103" s="13" t="s">
        <v>141</v>
      </c>
      <c r="D103" s="13" t="s">
        <v>173</v>
      </c>
      <c r="E103" s="13" t="s">
        <v>464</v>
      </c>
      <c r="F103" s="17" t="s">
        <v>1161</v>
      </c>
      <c r="G103" s="13" t="s">
        <v>59</v>
      </c>
      <c r="H103" s="13" t="s">
        <v>1162</v>
      </c>
      <c r="I103" s="14" t="s">
        <v>1163</v>
      </c>
      <c r="J103" s="17" t="s">
        <v>1164</v>
      </c>
      <c r="K103" s="17" t="s">
        <v>1165</v>
      </c>
      <c r="L103" s="13" t="s">
        <v>1166</v>
      </c>
      <c r="M103" s="17" t="s">
        <v>117</v>
      </c>
      <c r="N103" s="17" t="s">
        <v>118</v>
      </c>
      <c r="O103" s="13" t="s">
        <v>1167</v>
      </c>
      <c r="P103" s="17" t="s">
        <v>1168</v>
      </c>
      <c r="Q103" s="17" t="s">
        <v>1169</v>
      </c>
      <c r="R103" s="17" t="s">
        <v>1170</v>
      </c>
      <c r="S103" s="17" t="s">
        <v>211</v>
      </c>
      <c r="T103" s="13" t="s">
        <v>719</v>
      </c>
      <c r="U103" s="17" t="s">
        <v>238</v>
      </c>
      <c r="V103" s="13">
        <v>2023</v>
      </c>
      <c r="W103" s="13" t="s">
        <v>74</v>
      </c>
      <c r="X103" s="29">
        <v>2023.03</v>
      </c>
      <c r="Y103" s="29">
        <v>2023.06</v>
      </c>
      <c r="Z103" s="13">
        <v>110</v>
      </c>
      <c r="AA103" s="13">
        <v>110</v>
      </c>
      <c r="AB103" s="13"/>
      <c r="AC103" s="13"/>
      <c r="AD103" s="13"/>
      <c r="AE103" s="13">
        <v>100</v>
      </c>
      <c r="AF103" s="13">
        <v>9</v>
      </c>
      <c r="AG103" s="13" t="s">
        <v>73</v>
      </c>
      <c r="AH103" s="13" t="s">
        <v>74</v>
      </c>
      <c r="AI103" s="13" t="s">
        <v>74</v>
      </c>
      <c r="AJ103" s="13" t="s">
        <v>73</v>
      </c>
      <c r="AK103" s="13" t="s">
        <v>74</v>
      </c>
      <c r="AL103" s="13" t="s">
        <v>73</v>
      </c>
      <c r="AM103" s="13" t="s">
        <v>75</v>
      </c>
      <c r="AN103" s="13" t="s">
        <v>73</v>
      </c>
      <c r="AO103" s="13" t="s">
        <v>1171</v>
      </c>
      <c r="AP103" s="13" t="s">
        <v>1159</v>
      </c>
      <c r="AQ103" s="13">
        <v>13908307180</v>
      </c>
    </row>
    <row r="104" spans="1:43" ht="71.25" customHeight="1">
      <c r="A104" s="12">
        <v>98</v>
      </c>
      <c r="B104" s="13" t="s">
        <v>1172</v>
      </c>
      <c r="C104" s="13" t="s">
        <v>141</v>
      </c>
      <c r="D104" s="13" t="s">
        <v>780</v>
      </c>
      <c r="E104" s="13" t="s">
        <v>900</v>
      </c>
      <c r="F104" s="17" t="s">
        <v>1173</v>
      </c>
      <c r="G104" s="13" t="s">
        <v>59</v>
      </c>
      <c r="H104" s="13" t="s">
        <v>1174</v>
      </c>
      <c r="I104" s="14" t="s">
        <v>1175</v>
      </c>
      <c r="J104" s="17" t="s">
        <v>1176</v>
      </c>
      <c r="K104" s="17" t="s">
        <v>1177</v>
      </c>
      <c r="L104" s="13" t="s">
        <v>1173</v>
      </c>
      <c r="M104" s="17" t="s">
        <v>1178</v>
      </c>
      <c r="N104" s="17" t="s">
        <v>550</v>
      </c>
      <c r="O104" s="13" t="s">
        <v>1179</v>
      </c>
      <c r="P104" s="17" t="s">
        <v>1180</v>
      </c>
      <c r="Q104" s="17" t="s">
        <v>1181</v>
      </c>
      <c r="R104" s="17" t="s">
        <v>1182</v>
      </c>
      <c r="S104" s="17" t="s">
        <v>71</v>
      </c>
      <c r="T104" s="13" t="s">
        <v>719</v>
      </c>
      <c r="U104" s="17" t="s">
        <v>247</v>
      </c>
      <c r="V104" s="13">
        <v>2023</v>
      </c>
      <c r="W104" s="13" t="s">
        <v>73</v>
      </c>
      <c r="X104" s="29">
        <v>2023.01</v>
      </c>
      <c r="Y104" s="29">
        <v>2023.12</v>
      </c>
      <c r="Z104" s="13">
        <v>100</v>
      </c>
      <c r="AA104" s="13">
        <v>100</v>
      </c>
      <c r="AB104" s="13"/>
      <c r="AC104" s="13"/>
      <c r="AD104" s="13"/>
      <c r="AE104" s="13">
        <v>223</v>
      </c>
      <c r="AF104" s="13">
        <v>14</v>
      </c>
      <c r="AG104" s="13" t="s">
        <v>74</v>
      </c>
      <c r="AH104" s="13" t="s">
        <v>74</v>
      </c>
      <c r="AI104" s="13" t="s">
        <v>74</v>
      </c>
      <c r="AJ104" s="13" t="s">
        <v>73</v>
      </c>
      <c r="AK104" s="13" t="s">
        <v>74</v>
      </c>
      <c r="AL104" s="13" t="s">
        <v>74</v>
      </c>
      <c r="AM104" s="13" t="s">
        <v>853</v>
      </c>
      <c r="AN104" s="13" t="s">
        <v>73</v>
      </c>
      <c r="AO104" s="13" t="s">
        <v>854</v>
      </c>
      <c r="AP104" s="13" t="s">
        <v>1183</v>
      </c>
      <c r="AQ104" s="13">
        <v>13883727650</v>
      </c>
    </row>
    <row r="105" spans="1:43" ht="57.75" customHeight="1">
      <c r="A105" s="12">
        <v>99</v>
      </c>
      <c r="B105" s="13" t="s">
        <v>1184</v>
      </c>
      <c r="C105" s="13" t="s">
        <v>141</v>
      </c>
      <c r="D105" s="13" t="s">
        <v>780</v>
      </c>
      <c r="E105" s="13" t="s">
        <v>900</v>
      </c>
      <c r="F105" s="17" t="s">
        <v>1185</v>
      </c>
      <c r="G105" s="13" t="s">
        <v>59</v>
      </c>
      <c r="H105" s="13" t="s">
        <v>1186</v>
      </c>
      <c r="I105" s="14" t="s">
        <v>1187</v>
      </c>
      <c r="J105" s="17" t="s">
        <v>1188</v>
      </c>
      <c r="K105" s="17" t="s">
        <v>1189</v>
      </c>
      <c r="L105" s="13" t="s">
        <v>1185</v>
      </c>
      <c r="M105" s="17" t="s">
        <v>564</v>
      </c>
      <c r="N105" s="17" t="s">
        <v>550</v>
      </c>
      <c r="O105" s="13" t="s">
        <v>1190</v>
      </c>
      <c r="P105" s="17" t="s">
        <v>1191</v>
      </c>
      <c r="Q105" s="17" t="s">
        <v>1192</v>
      </c>
      <c r="R105" s="17" t="s">
        <v>489</v>
      </c>
      <c r="S105" s="17" t="s">
        <v>1193</v>
      </c>
      <c r="T105" s="13" t="s">
        <v>719</v>
      </c>
      <c r="U105" s="17" t="s">
        <v>1194</v>
      </c>
      <c r="V105" s="13">
        <v>2023</v>
      </c>
      <c r="W105" s="13" t="s">
        <v>74</v>
      </c>
      <c r="X105" s="29">
        <v>2023.01</v>
      </c>
      <c r="Y105" s="29">
        <v>2023.08</v>
      </c>
      <c r="Z105" s="13">
        <v>38</v>
      </c>
      <c r="AA105" s="13">
        <v>38</v>
      </c>
      <c r="AB105" s="13"/>
      <c r="AC105" s="13"/>
      <c r="AD105" s="13"/>
      <c r="AE105" s="13">
        <v>150</v>
      </c>
      <c r="AF105" s="13">
        <v>5</v>
      </c>
      <c r="AG105" s="13" t="s">
        <v>74</v>
      </c>
      <c r="AH105" s="13" t="s">
        <v>74</v>
      </c>
      <c r="AI105" s="13" t="s">
        <v>74</v>
      </c>
      <c r="AJ105" s="13" t="s">
        <v>73</v>
      </c>
      <c r="AK105" s="13" t="s">
        <v>74</v>
      </c>
      <c r="AL105" s="13" t="s">
        <v>74</v>
      </c>
      <c r="AM105" s="13" t="s">
        <v>853</v>
      </c>
      <c r="AN105" s="13" t="s">
        <v>73</v>
      </c>
      <c r="AO105" s="13" t="s">
        <v>1195</v>
      </c>
      <c r="AP105" s="13" t="s">
        <v>1196</v>
      </c>
      <c r="AQ105" s="13">
        <v>13983348882</v>
      </c>
    </row>
    <row r="106" spans="1:43" ht="49.5" customHeight="1">
      <c r="A106" s="12">
        <v>100</v>
      </c>
      <c r="B106" s="13" t="s">
        <v>1197</v>
      </c>
      <c r="C106" s="13" t="s">
        <v>141</v>
      </c>
      <c r="D106" s="13" t="s">
        <v>780</v>
      </c>
      <c r="E106" s="13" t="s">
        <v>781</v>
      </c>
      <c r="F106" s="17" t="s">
        <v>1198</v>
      </c>
      <c r="G106" s="13" t="s">
        <v>59</v>
      </c>
      <c r="H106" s="13" t="s">
        <v>1199</v>
      </c>
      <c r="I106" s="14" t="s">
        <v>1200</v>
      </c>
      <c r="J106" s="17" t="s">
        <v>1201</v>
      </c>
      <c r="K106" s="17" t="s">
        <v>1202</v>
      </c>
      <c r="L106" s="13" t="s">
        <v>1203</v>
      </c>
      <c r="M106" s="17" t="s">
        <v>1204</v>
      </c>
      <c r="N106" s="17" t="s">
        <v>1205</v>
      </c>
      <c r="O106" s="13" t="s">
        <v>1206</v>
      </c>
      <c r="P106" s="17" t="s">
        <v>1207</v>
      </c>
      <c r="Q106" s="17" t="s">
        <v>1208</v>
      </c>
      <c r="R106" s="17" t="s">
        <v>475</v>
      </c>
      <c r="S106" s="17" t="s">
        <v>71</v>
      </c>
      <c r="T106" s="13" t="s">
        <v>719</v>
      </c>
      <c r="U106" s="17" t="s">
        <v>156</v>
      </c>
      <c r="V106" s="13">
        <v>2023</v>
      </c>
      <c r="W106" s="13" t="s">
        <v>74</v>
      </c>
      <c r="X106" s="18">
        <v>2023.01</v>
      </c>
      <c r="Y106" s="18">
        <v>2023.12</v>
      </c>
      <c r="Z106" s="13">
        <v>120</v>
      </c>
      <c r="AA106" s="13">
        <v>120</v>
      </c>
      <c r="AB106" s="13"/>
      <c r="AC106" s="13"/>
      <c r="AD106" s="13"/>
      <c r="AE106" s="13">
        <v>1150</v>
      </c>
      <c r="AF106" s="13">
        <v>182</v>
      </c>
      <c r="AG106" s="13" t="s">
        <v>74</v>
      </c>
      <c r="AH106" s="13" t="s">
        <v>74</v>
      </c>
      <c r="AI106" s="13" t="s">
        <v>74</v>
      </c>
      <c r="AJ106" s="13" t="s">
        <v>73</v>
      </c>
      <c r="AK106" s="13" t="s">
        <v>74</v>
      </c>
      <c r="AL106" s="13" t="s">
        <v>73</v>
      </c>
      <c r="AM106" s="13" t="s">
        <v>853</v>
      </c>
      <c r="AN106" s="13" t="s">
        <v>73</v>
      </c>
      <c r="AO106" s="13" t="s">
        <v>853</v>
      </c>
      <c r="AP106" s="13" t="s">
        <v>1209</v>
      </c>
      <c r="AQ106" s="13">
        <v>13709468227</v>
      </c>
    </row>
    <row r="107" spans="1:43" ht="126.75" customHeight="1">
      <c r="A107" s="12">
        <v>101</v>
      </c>
      <c r="B107" s="13" t="s">
        <v>1210</v>
      </c>
      <c r="C107" s="13" t="s">
        <v>141</v>
      </c>
      <c r="D107" s="13" t="s">
        <v>780</v>
      </c>
      <c r="E107" s="13" t="s">
        <v>900</v>
      </c>
      <c r="F107" s="17" t="s">
        <v>1211</v>
      </c>
      <c r="G107" s="13" t="s">
        <v>59</v>
      </c>
      <c r="H107" s="13" t="s">
        <v>1212</v>
      </c>
      <c r="I107" s="14" t="s">
        <v>1213</v>
      </c>
      <c r="J107" s="17" t="s">
        <v>1214</v>
      </c>
      <c r="K107" s="17" t="s">
        <v>1215</v>
      </c>
      <c r="L107" s="13" t="s">
        <v>1216</v>
      </c>
      <c r="M107" s="17" t="s">
        <v>117</v>
      </c>
      <c r="N107" s="17" t="s">
        <v>118</v>
      </c>
      <c r="O107" s="13" t="s">
        <v>1217</v>
      </c>
      <c r="P107" s="17" t="s">
        <v>1218</v>
      </c>
      <c r="Q107" s="17" t="s">
        <v>1219</v>
      </c>
      <c r="R107" s="17" t="s">
        <v>774</v>
      </c>
      <c r="S107" s="17" t="s">
        <v>814</v>
      </c>
      <c r="T107" s="13" t="s">
        <v>719</v>
      </c>
      <c r="U107" s="17" t="s">
        <v>389</v>
      </c>
      <c r="V107" s="13">
        <v>2023</v>
      </c>
      <c r="W107" s="13" t="s">
        <v>74</v>
      </c>
      <c r="X107" s="29">
        <v>2023.01</v>
      </c>
      <c r="Y107" s="18">
        <v>2023.12</v>
      </c>
      <c r="Z107" s="13">
        <v>180</v>
      </c>
      <c r="AA107" s="13">
        <v>180</v>
      </c>
      <c r="AB107" s="13"/>
      <c r="AC107" s="13"/>
      <c r="AD107" s="13"/>
      <c r="AE107" s="13">
        <v>1200</v>
      </c>
      <c r="AF107" s="13">
        <v>219</v>
      </c>
      <c r="AG107" s="13" t="s">
        <v>74</v>
      </c>
      <c r="AH107" s="13" t="s">
        <v>74</v>
      </c>
      <c r="AI107" s="13" t="s">
        <v>74</v>
      </c>
      <c r="AJ107" s="13" t="s">
        <v>73</v>
      </c>
      <c r="AK107" s="13" t="s">
        <v>74</v>
      </c>
      <c r="AL107" s="13" t="s">
        <v>74</v>
      </c>
      <c r="AM107" s="13" t="s">
        <v>75</v>
      </c>
      <c r="AN107" s="13" t="s">
        <v>73</v>
      </c>
      <c r="AO107" s="13" t="s">
        <v>777</v>
      </c>
      <c r="AP107" s="13" t="s">
        <v>778</v>
      </c>
      <c r="AQ107" s="13">
        <v>13594511956</v>
      </c>
    </row>
    <row r="108" spans="1:43" ht="48.75" customHeight="1">
      <c r="A108" s="12">
        <v>102</v>
      </c>
      <c r="B108" s="13" t="s">
        <v>1220</v>
      </c>
      <c r="C108" s="13" t="s">
        <v>141</v>
      </c>
      <c r="D108" s="13" t="s">
        <v>173</v>
      </c>
      <c r="E108" s="13" t="s">
        <v>464</v>
      </c>
      <c r="F108" s="17" t="s">
        <v>1221</v>
      </c>
      <c r="G108" s="13" t="s">
        <v>59</v>
      </c>
      <c r="H108" s="13" t="s">
        <v>1222</v>
      </c>
      <c r="I108" s="14" t="s">
        <v>1223</v>
      </c>
      <c r="J108" s="17" t="s">
        <v>1224</v>
      </c>
      <c r="K108" s="17" t="s">
        <v>1221</v>
      </c>
      <c r="L108" s="13" t="s">
        <v>1221</v>
      </c>
      <c r="M108" s="17" t="s">
        <v>117</v>
      </c>
      <c r="N108" s="17" t="s">
        <v>118</v>
      </c>
      <c r="O108" s="13" t="s">
        <v>931</v>
      </c>
      <c r="P108" s="17" t="s">
        <v>1225</v>
      </c>
      <c r="Q108" s="17" t="s">
        <v>1226</v>
      </c>
      <c r="R108" s="17" t="s">
        <v>718</v>
      </c>
      <c r="S108" s="17" t="s">
        <v>814</v>
      </c>
      <c r="T108" s="13" t="s">
        <v>719</v>
      </c>
      <c r="U108" s="17" t="s">
        <v>185</v>
      </c>
      <c r="V108" s="13">
        <v>2023</v>
      </c>
      <c r="W108" s="13" t="s">
        <v>73</v>
      </c>
      <c r="X108" s="29">
        <v>2023.01</v>
      </c>
      <c r="Y108" s="29">
        <v>2023.09</v>
      </c>
      <c r="Z108" s="13">
        <v>60</v>
      </c>
      <c r="AA108" s="13">
        <v>60</v>
      </c>
      <c r="AB108" s="13"/>
      <c r="AC108" s="13"/>
      <c r="AD108" s="13"/>
      <c r="AE108" s="13">
        <v>316</v>
      </c>
      <c r="AF108" s="13">
        <v>36</v>
      </c>
      <c r="AG108" s="13" t="s">
        <v>74</v>
      </c>
      <c r="AH108" s="13" t="s">
        <v>74</v>
      </c>
      <c r="AI108" s="13" t="s">
        <v>74</v>
      </c>
      <c r="AJ108" s="13" t="s">
        <v>73</v>
      </c>
      <c r="AK108" s="13" t="s">
        <v>74</v>
      </c>
      <c r="AL108" s="13" t="s">
        <v>73</v>
      </c>
      <c r="AM108" s="13" t="s">
        <v>1227</v>
      </c>
      <c r="AN108" s="13" t="s">
        <v>73</v>
      </c>
      <c r="AO108" s="13" t="s">
        <v>1227</v>
      </c>
      <c r="AP108" s="13" t="s">
        <v>755</v>
      </c>
      <c r="AQ108" s="13">
        <v>13594511956</v>
      </c>
    </row>
    <row r="109" spans="1:43" ht="48" customHeight="1">
      <c r="A109" s="12">
        <v>103</v>
      </c>
      <c r="B109" s="13" t="s">
        <v>1228</v>
      </c>
      <c r="C109" s="13" t="s">
        <v>141</v>
      </c>
      <c r="D109" s="13" t="s">
        <v>173</v>
      </c>
      <c r="E109" s="13" t="s">
        <v>464</v>
      </c>
      <c r="F109" s="17" t="s">
        <v>1229</v>
      </c>
      <c r="G109" s="13" t="s">
        <v>59</v>
      </c>
      <c r="H109" s="13" t="s">
        <v>1230</v>
      </c>
      <c r="I109" s="14" t="s">
        <v>1231</v>
      </c>
      <c r="J109" s="17" t="s">
        <v>1232</v>
      </c>
      <c r="K109" s="17" t="s">
        <v>1229</v>
      </c>
      <c r="L109" s="13" t="s">
        <v>1229</v>
      </c>
      <c r="M109" s="17" t="s">
        <v>117</v>
      </c>
      <c r="N109" s="17" t="s">
        <v>118</v>
      </c>
      <c r="O109" s="13" t="s">
        <v>1233</v>
      </c>
      <c r="P109" s="17" t="s">
        <v>1225</v>
      </c>
      <c r="Q109" s="17" t="s">
        <v>1234</v>
      </c>
      <c r="R109" s="17" t="s">
        <v>718</v>
      </c>
      <c r="S109" s="17" t="s">
        <v>814</v>
      </c>
      <c r="T109" s="13" t="s">
        <v>719</v>
      </c>
      <c r="U109" s="17" t="s">
        <v>399</v>
      </c>
      <c r="V109" s="13">
        <v>2023</v>
      </c>
      <c r="W109" s="13" t="s">
        <v>73</v>
      </c>
      <c r="X109" s="29">
        <v>2023.01</v>
      </c>
      <c r="Y109" s="29">
        <v>2023.09</v>
      </c>
      <c r="Z109" s="13">
        <v>90</v>
      </c>
      <c r="AA109" s="13">
        <v>90</v>
      </c>
      <c r="AB109" s="13"/>
      <c r="AC109" s="13"/>
      <c r="AD109" s="13"/>
      <c r="AE109" s="13">
        <v>352</v>
      </c>
      <c r="AF109" s="13">
        <v>41</v>
      </c>
      <c r="AG109" s="13" t="s">
        <v>74</v>
      </c>
      <c r="AH109" s="13" t="s">
        <v>74</v>
      </c>
      <c r="AI109" s="13" t="s">
        <v>74</v>
      </c>
      <c r="AJ109" s="13" t="s">
        <v>73</v>
      </c>
      <c r="AK109" s="13" t="s">
        <v>74</v>
      </c>
      <c r="AL109" s="13" t="s">
        <v>73</v>
      </c>
      <c r="AM109" s="13" t="s">
        <v>1227</v>
      </c>
      <c r="AN109" s="13" t="s">
        <v>73</v>
      </c>
      <c r="AO109" s="13" t="s">
        <v>1227</v>
      </c>
      <c r="AP109" s="13" t="s">
        <v>755</v>
      </c>
      <c r="AQ109" s="13">
        <v>13594511956</v>
      </c>
    </row>
    <row r="110" spans="1:43" s="3" customFormat="1" ht="39.75" customHeight="1">
      <c r="A110" s="12">
        <v>104</v>
      </c>
      <c r="B110" s="13" t="s">
        <v>1235</v>
      </c>
      <c r="C110" s="13" t="s">
        <v>141</v>
      </c>
      <c r="D110" s="13" t="s">
        <v>352</v>
      </c>
      <c r="E110" s="13" t="s">
        <v>1236</v>
      </c>
      <c r="F110" s="17" t="s">
        <v>1237</v>
      </c>
      <c r="G110" s="13" t="s">
        <v>59</v>
      </c>
      <c r="H110" s="13" t="s">
        <v>60</v>
      </c>
      <c r="I110" s="19" t="s">
        <v>1238</v>
      </c>
      <c r="J110" s="17" t="s">
        <v>1239</v>
      </c>
      <c r="K110" s="17" t="s">
        <v>1240</v>
      </c>
      <c r="L110" s="17" t="s">
        <v>1241</v>
      </c>
      <c r="M110" s="17" t="s">
        <v>1242</v>
      </c>
      <c r="N110" s="17" t="s">
        <v>118</v>
      </c>
      <c r="O110" s="13" t="s">
        <v>1243</v>
      </c>
      <c r="P110" s="17" t="s">
        <v>1244</v>
      </c>
      <c r="Q110" s="17" t="s">
        <v>1245</v>
      </c>
      <c r="R110" s="17" t="s">
        <v>852</v>
      </c>
      <c r="S110" s="17" t="s">
        <v>1246</v>
      </c>
      <c r="T110" s="13" t="s">
        <v>719</v>
      </c>
      <c r="U110" s="17" t="s">
        <v>719</v>
      </c>
      <c r="V110" s="13">
        <v>2023</v>
      </c>
      <c r="W110" s="13" t="s">
        <v>73</v>
      </c>
      <c r="X110" s="18">
        <v>2023.01</v>
      </c>
      <c r="Y110" s="18">
        <v>2023.12</v>
      </c>
      <c r="Z110" s="13">
        <v>60</v>
      </c>
      <c r="AA110" s="13">
        <v>60</v>
      </c>
      <c r="AB110" s="13"/>
      <c r="AC110" s="13"/>
      <c r="AD110" s="13"/>
      <c r="AE110" s="13">
        <v>5500</v>
      </c>
      <c r="AF110" s="13">
        <v>110</v>
      </c>
      <c r="AG110" s="13" t="s">
        <v>74</v>
      </c>
      <c r="AH110" s="13" t="s">
        <v>74</v>
      </c>
      <c r="AI110" s="13" t="s">
        <v>74</v>
      </c>
      <c r="AJ110" s="13" t="s">
        <v>73</v>
      </c>
      <c r="AK110" s="13" t="s">
        <v>74</v>
      </c>
      <c r="AL110" s="13" t="s">
        <v>74</v>
      </c>
      <c r="AM110" s="17" t="s">
        <v>75</v>
      </c>
      <c r="AN110" s="17" t="s">
        <v>74</v>
      </c>
      <c r="AO110" s="17" t="s">
        <v>75</v>
      </c>
      <c r="AP110" s="13" t="s">
        <v>1247</v>
      </c>
      <c r="AQ110" s="14" t="s">
        <v>1248</v>
      </c>
    </row>
    <row r="111" spans="1:43" s="3" customFormat="1" ht="39.950000000000003" customHeight="1">
      <c r="A111" s="12">
        <v>105</v>
      </c>
      <c r="B111" s="13" t="s">
        <v>1249</v>
      </c>
      <c r="C111" s="13" t="s">
        <v>141</v>
      </c>
      <c r="D111" s="13" t="s">
        <v>173</v>
      </c>
      <c r="E111" s="13" t="s">
        <v>464</v>
      </c>
      <c r="F111" s="17" t="s">
        <v>1250</v>
      </c>
      <c r="G111" s="13" t="s">
        <v>59</v>
      </c>
      <c r="H111" s="13" t="s">
        <v>1251</v>
      </c>
      <c r="I111" s="17" t="s">
        <v>1252</v>
      </c>
      <c r="J111" s="17" t="s">
        <v>1253</v>
      </c>
      <c r="K111" s="17" t="s">
        <v>1250</v>
      </c>
      <c r="L111" s="17" t="s">
        <v>1250</v>
      </c>
      <c r="M111" s="17" t="s">
        <v>1101</v>
      </c>
      <c r="N111" s="17" t="s">
        <v>118</v>
      </c>
      <c r="O111" s="13" t="s">
        <v>752</v>
      </c>
      <c r="P111" s="17" t="s">
        <v>1254</v>
      </c>
      <c r="Q111" s="17" t="s">
        <v>1255</v>
      </c>
      <c r="R111" s="17" t="s">
        <v>1256</v>
      </c>
      <c r="S111" s="17" t="s">
        <v>733</v>
      </c>
      <c r="T111" s="13" t="s">
        <v>719</v>
      </c>
      <c r="U111" s="17" t="s">
        <v>1257</v>
      </c>
      <c r="V111" s="13">
        <v>2023</v>
      </c>
      <c r="W111" s="13" t="s">
        <v>74</v>
      </c>
      <c r="X111" s="18">
        <v>2023.01</v>
      </c>
      <c r="Y111" s="18">
        <v>2023.06</v>
      </c>
      <c r="Z111" s="13">
        <v>150</v>
      </c>
      <c r="AA111" s="13">
        <v>150</v>
      </c>
      <c r="AB111" s="13"/>
      <c r="AC111" s="13"/>
      <c r="AD111" s="13"/>
      <c r="AE111" s="13">
        <v>450</v>
      </c>
      <c r="AF111" s="13">
        <v>45</v>
      </c>
      <c r="AG111" s="13" t="s">
        <v>74</v>
      </c>
      <c r="AH111" s="13" t="s">
        <v>74</v>
      </c>
      <c r="AI111" s="13" t="s">
        <v>74</v>
      </c>
      <c r="AJ111" s="13" t="s">
        <v>73</v>
      </c>
      <c r="AK111" s="13" t="s">
        <v>74</v>
      </c>
      <c r="AL111" s="13" t="s">
        <v>74</v>
      </c>
      <c r="AM111" s="17" t="s">
        <v>75</v>
      </c>
      <c r="AN111" s="17" t="s">
        <v>74</v>
      </c>
      <c r="AO111" s="17" t="s">
        <v>75</v>
      </c>
      <c r="AP111" s="13" t="s">
        <v>1258</v>
      </c>
      <c r="AQ111" s="14">
        <v>13658479815</v>
      </c>
    </row>
    <row r="112" spans="1:43" s="3" customFormat="1" ht="49.5" customHeight="1">
      <c r="A112" s="12">
        <v>106</v>
      </c>
      <c r="B112" s="13" t="s">
        <v>1259</v>
      </c>
      <c r="C112" s="13" t="s">
        <v>141</v>
      </c>
      <c r="D112" s="13" t="s">
        <v>173</v>
      </c>
      <c r="E112" s="13" t="s">
        <v>464</v>
      </c>
      <c r="F112" s="17" t="s">
        <v>1260</v>
      </c>
      <c r="G112" s="13" t="s">
        <v>59</v>
      </c>
      <c r="H112" s="13" t="s">
        <v>1261</v>
      </c>
      <c r="I112" s="17" t="s">
        <v>1262</v>
      </c>
      <c r="J112" s="17" t="s">
        <v>1263</v>
      </c>
      <c r="K112" s="17" t="s">
        <v>1262</v>
      </c>
      <c r="L112" s="17" t="s">
        <v>1264</v>
      </c>
      <c r="M112" s="17" t="s">
        <v>181</v>
      </c>
      <c r="N112" s="17" t="s">
        <v>118</v>
      </c>
      <c r="O112" s="13" t="s">
        <v>1206</v>
      </c>
      <c r="P112" s="17" t="s">
        <v>1262</v>
      </c>
      <c r="Q112" s="17" t="s">
        <v>1265</v>
      </c>
      <c r="R112" s="17" t="s">
        <v>1266</v>
      </c>
      <c r="S112" s="17" t="s">
        <v>733</v>
      </c>
      <c r="T112" s="13" t="s">
        <v>719</v>
      </c>
      <c r="U112" s="17" t="s">
        <v>185</v>
      </c>
      <c r="V112" s="13">
        <v>2023</v>
      </c>
      <c r="W112" s="13" t="s">
        <v>73</v>
      </c>
      <c r="X112" s="29">
        <v>2023.01</v>
      </c>
      <c r="Y112" s="18">
        <v>2023.12</v>
      </c>
      <c r="Z112" s="13">
        <v>120</v>
      </c>
      <c r="AA112" s="13">
        <v>120</v>
      </c>
      <c r="AB112" s="13"/>
      <c r="AC112" s="13"/>
      <c r="AD112" s="13"/>
      <c r="AE112" s="13">
        <v>126</v>
      </c>
      <c r="AF112" s="13">
        <v>15</v>
      </c>
      <c r="AG112" s="13" t="s">
        <v>74</v>
      </c>
      <c r="AH112" s="13" t="s">
        <v>74</v>
      </c>
      <c r="AI112" s="13" t="s">
        <v>74</v>
      </c>
      <c r="AJ112" s="13" t="s">
        <v>73</v>
      </c>
      <c r="AK112" s="13" t="s">
        <v>73</v>
      </c>
      <c r="AL112" s="13" t="s">
        <v>73</v>
      </c>
      <c r="AM112" s="17" t="s">
        <v>1267</v>
      </c>
      <c r="AN112" s="17" t="s">
        <v>73</v>
      </c>
      <c r="AO112" s="17" t="s">
        <v>1267</v>
      </c>
      <c r="AP112" s="13" t="s">
        <v>755</v>
      </c>
      <c r="AQ112" s="14">
        <v>13594511956</v>
      </c>
    </row>
    <row r="113" spans="1:43" s="3" customFormat="1" ht="52.5" customHeight="1">
      <c r="A113" s="12">
        <v>107</v>
      </c>
      <c r="B113" s="13" t="s">
        <v>1268</v>
      </c>
      <c r="C113" s="13" t="s">
        <v>141</v>
      </c>
      <c r="D113" s="13" t="s">
        <v>142</v>
      </c>
      <c r="E113" s="13" t="s">
        <v>1050</v>
      </c>
      <c r="F113" s="17" t="s">
        <v>1269</v>
      </c>
      <c r="G113" s="13" t="s">
        <v>1270</v>
      </c>
      <c r="H113" s="13" t="s">
        <v>1271</v>
      </c>
      <c r="I113" s="17" t="s">
        <v>1272</v>
      </c>
      <c r="J113" s="17" t="s">
        <v>1273</v>
      </c>
      <c r="K113" s="17" t="s">
        <v>1274</v>
      </c>
      <c r="L113" s="17" t="s">
        <v>1275</v>
      </c>
      <c r="M113" s="17" t="s">
        <v>564</v>
      </c>
      <c r="N113" s="17" t="s">
        <v>118</v>
      </c>
      <c r="O113" s="13" t="s">
        <v>1276</v>
      </c>
      <c r="P113" s="17" t="s">
        <v>1277</v>
      </c>
      <c r="Q113" s="17" t="s">
        <v>1278</v>
      </c>
      <c r="R113" s="17" t="s">
        <v>1279</v>
      </c>
      <c r="S113" s="17" t="s">
        <v>814</v>
      </c>
      <c r="T113" s="13" t="s">
        <v>719</v>
      </c>
      <c r="U113" s="17" t="s">
        <v>815</v>
      </c>
      <c r="V113" s="13">
        <v>2023</v>
      </c>
      <c r="W113" s="13" t="s">
        <v>74</v>
      </c>
      <c r="X113" s="18">
        <v>2023.08</v>
      </c>
      <c r="Y113" s="18">
        <v>2023.11</v>
      </c>
      <c r="Z113" s="13">
        <v>120</v>
      </c>
      <c r="AA113" s="13">
        <v>120</v>
      </c>
      <c r="AB113" s="13"/>
      <c r="AC113" s="13"/>
      <c r="AD113" s="13"/>
      <c r="AE113" s="13">
        <v>1546</v>
      </c>
      <c r="AF113" s="13">
        <v>144</v>
      </c>
      <c r="AG113" s="13" t="s">
        <v>74</v>
      </c>
      <c r="AH113" s="13" t="s">
        <v>74</v>
      </c>
      <c r="AI113" s="13" t="s">
        <v>74</v>
      </c>
      <c r="AJ113" s="13" t="s">
        <v>73</v>
      </c>
      <c r="AK113" s="13" t="s">
        <v>74</v>
      </c>
      <c r="AL113" s="13" t="s">
        <v>74</v>
      </c>
      <c r="AM113" s="17" t="s">
        <v>74</v>
      </c>
      <c r="AN113" s="17" t="s">
        <v>73</v>
      </c>
      <c r="AO113" s="17" t="s">
        <v>1280</v>
      </c>
      <c r="AP113" s="13" t="s">
        <v>817</v>
      </c>
      <c r="AQ113" s="14">
        <v>13628241978</v>
      </c>
    </row>
    <row r="114" spans="1:43" s="3" customFormat="1" ht="57.75" customHeight="1">
      <c r="A114" s="12">
        <v>108</v>
      </c>
      <c r="B114" s="13" t="s">
        <v>1281</v>
      </c>
      <c r="C114" s="13" t="s">
        <v>141</v>
      </c>
      <c r="D114" s="13" t="s">
        <v>173</v>
      </c>
      <c r="E114" s="13" t="s">
        <v>464</v>
      </c>
      <c r="F114" s="17" t="s">
        <v>1282</v>
      </c>
      <c r="G114" s="13" t="s">
        <v>59</v>
      </c>
      <c r="H114" s="13" t="s">
        <v>1283</v>
      </c>
      <c r="I114" s="17" t="s">
        <v>1284</v>
      </c>
      <c r="J114" s="17" t="s">
        <v>1285</v>
      </c>
      <c r="K114" s="17" t="s">
        <v>1286</v>
      </c>
      <c r="L114" s="17" t="s">
        <v>1287</v>
      </c>
      <c r="M114" s="17" t="s">
        <v>181</v>
      </c>
      <c r="N114" s="17" t="s">
        <v>118</v>
      </c>
      <c r="O114" s="13" t="s">
        <v>1288</v>
      </c>
      <c r="P114" s="17" t="s">
        <v>1285</v>
      </c>
      <c r="Q114" s="17" t="s">
        <v>1289</v>
      </c>
      <c r="R114" s="17" t="s">
        <v>1290</v>
      </c>
      <c r="S114" s="17" t="s">
        <v>814</v>
      </c>
      <c r="T114" s="13" t="s">
        <v>719</v>
      </c>
      <c r="U114" s="17" t="s">
        <v>614</v>
      </c>
      <c r="V114" s="13">
        <v>2023</v>
      </c>
      <c r="W114" s="13" t="s">
        <v>73</v>
      </c>
      <c r="X114" s="29">
        <v>2023.03</v>
      </c>
      <c r="Y114" s="29">
        <v>2023.09</v>
      </c>
      <c r="Z114" s="13">
        <v>94.5</v>
      </c>
      <c r="AA114" s="13">
        <v>94.5</v>
      </c>
      <c r="AB114" s="13"/>
      <c r="AC114" s="13"/>
      <c r="AD114" s="13"/>
      <c r="AE114" s="13">
        <v>1095</v>
      </c>
      <c r="AF114" s="13">
        <v>166</v>
      </c>
      <c r="AG114" s="13" t="s">
        <v>74</v>
      </c>
      <c r="AH114" s="13" t="s">
        <v>74</v>
      </c>
      <c r="AI114" s="13" t="s">
        <v>74</v>
      </c>
      <c r="AJ114" s="13" t="s">
        <v>73</v>
      </c>
      <c r="AK114" s="13" t="s">
        <v>73</v>
      </c>
      <c r="AL114" s="13" t="s">
        <v>74</v>
      </c>
      <c r="AM114" s="17" t="s">
        <v>75</v>
      </c>
      <c r="AN114" s="17" t="s">
        <v>74</v>
      </c>
      <c r="AO114" s="17" t="s">
        <v>75</v>
      </c>
      <c r="AP114" s="13" t="s">
        <v>1291</v>
      </c>
      <c r="AQ114" s="14">
        <v>13638225859</v>
      </c>
    </row>
    <row r="115" spans="1:43" s="3" customFormat="1" ht="70.5" customHeight="1">
      <c r="A115" s="12">
        <v>109</v>
      </c>
      <c r="B115" s="13" t="s">
        <v>1292</v>
      </c>
      <c r="C115" s="13" t="s">
        <v>141</v>
      </c>
      <c r="D115" s="13" t="s">
        <v>142</v>
      </c>
      <c r="E115" s="13" t="s">
        <v>481</v>
      </c>
      <c r="F115" s="17" t="s">
        <v>1293</v>
      </c>
      <c r="G115" s="13" t="s">
        <v>59</v>
      </c>
      <c r="H115" s="13" t="s">
        <v>1294</v>
      </c>
      <c r="I115" s="17" t="s">
        <v>1295</v>
      </c>
      <c r="J115" s="17" t="s">
        <v>1296</v>
      </c>
      <c r="K115" s="17" t="s">
        <v>1297</v>
      </c>
      <c r="L115" s="17" t="s">
        <v>1293</v>
      </c>
      <c r="M115" s="17" t="s">
        <v>181</v>
      </c>
      <c r="N115" s="17" t="s">
        <v>118</v>
      </c>
      <c r="O115" s="13" t="s">
        <v>1298</v>
      </c>
      <c r="P115" s="17" t="s">
        <v>1299</v>
      </c>
      <c r="Q115" s="17" t="s">
        <v>1300</v>
      </c>
      <c r="R115" s="17" t="s">
        <v>1301</v>
      </c>
      <c r="S115" s="17" t="s">
        <v>1302</v>
      </c>
      <c r="T115" s="13" t="s">
        <v>719</v>
      </c>
      <c r="U115" s="17" t="s">
        <v>614</v>
      </c>
      <c r="V115" s="13">
        <v>2023</v>
      </c>
      <c r="W115" s="13" t="s">
        <v>73</v>
      </c>
      <c r="X115" s="29">
        <v>2023.02</v>
      </c>
      <c r="Y115" s="29">
        <v>2023.07</v>
      </c>
      <c r="Z115" s="13">
        <v>40</v>
      </c>
      <c r="AA115" s="13">
        <v>40</v>
      </c>
      <c r="AB115" s="13"/>
      <c r="AC115" s="13"/>
      <c r="AD115" s="13"/>
      <c r="AE115" s="13">
        <v>2150</v>
      </c>
      <c r="AF115" s="13">
        <v>38</v>
      </c>
      <c r="AG115" s="13" t="s">
        <v>74</v>
      </c>
      <c r="AH115" s="13" t="s">
        <v>74</v>
      </c>
      <c r="AI115" s="13" t="s">
        <v>74</v>
      </c>
      <c r="AJ115" s="13" t="s">
        <v>73</v>
      </c>
      <c r="AK115" s="13" t="s">
        <v>74</v>
      </c>
      <c r="AL115" s="13" t="s">
        <v>74</v>
      </c>
      <c r="AM115" s="17" t="s">
        <v>75</v>
      </c>
      <c r="AN115" s="17" t="s">
        <v>73</v>
      </c>
      <c r="AO115" s="17" t="s">
        <v>1303</v>
      </c>
      <c r="AP115" s="13" t="s">
        <v>1291</v>
      </c>
      <c r="AQ115" s="14">
        <v>13638225859</v>
      </c>
    </row>
    <row r="116" spans="1:43" s="3" customFormat="1" ht="51.75" customHeight="1">
      <c r="A116" s="12">
        <v>110</v>
      </c>
      <c r="B116" s="13" t="s">
        <v>1304</v>
      </c>
      <c r="C116" s="13" t="s">
        <v>141</v>
      </c>
      <c r="D116" s="13" t="s">
        <v>173</v>
      </c>
      <c r="E116" s="13" t="s">
        <v>464</v>
      </c>
      <c r="F116" s="17" t="s">
        <v>1004</v>
      </c>
      <c r="G116" s="13" t="s">
        <v>59</v>
      </c>
      <c r="H116" s="13" t="s">
        <v>1305</v>
      </c>
      <c r="I116" s="17" t="s">
        <v>1306</v>
      </c>
      <c r="J116" s="17" t="s">
        <v>1307</v>
      </c>
      <c r="K116" s="17" t="s">
        <v>1004</v>
      </c>
      <c r="L116" s="17" t="s">
        <v>1004</v>
      </c>
      <c r="M116" s="17" t="s">
        <v>117</v>
      </c>
      <c r="N116" s="17" t="s">
        <v>667</v>
      </c>
      <c r="O116" s="13" t="s">
        <v>1056</v>
      </c>
      <c r="P116" s="17" t="s">
        <v>1006</v>
      </c>
      <c r="Q116" s="17" t="s">
        <v>1308</v>
      </c>
      <c r="R116" s="17" t="s">
        <v>70</v>
      </c>
      <c r="S116" s="17" t="s">
        <v>672</v>
      </c>
      <c r="T116" s="13" t="s">
        <v>719</v>
      </c>
      <c r="U116" s="17" t="s">
        <v>299</v>
      </c>
      <c r="V116" s="13">
        <v>2023</v>
      </c>
      <c r="W116" s="13" t="s">
        <v>73</v>
      </c>
      <c r="X116" s="29">
        <v>2023.02</v>
      </c>
      <c r="Y116" s="29">
        <v>2023.12</v>
      </c>
      <c r="Z116" s="13">
        <v>90</v>
      </c>
      <c r="AA116" s="13">
        <v>90</v>
      </c>
      <c r="AB116" s="13"/>
      <c r="AC116" s="13"/>
      <c r="AD116" s="13"/>
      <c r="AE116" s="13">
        <v>140</v>
      </c>
      <c r="AF116" s="13">
        <v>40</v>
      </c>
      <c r="AG116" s="13" t="s">
        <v>74</v>
      </c>
      <c r="AH116" s="13" t="s">
        <v>74</v>
      </c>
      <c r="AI116" s="13" t="s">
        <v>74</v>
      </c>
      <c r="AJ116" s="13" t="s">
        <v>73</v>
      </c>
      <c r="AK116" s="13" t="s">
        <v>74</v>
      </c>
      <c r="AL116" s="13" t="s">
        <v>73</v>
      </c>
      <c r="AM116" s="17" t="s">
        <v>972</v>
      </c>
      <c r="AN116" s="17" t="s">
        <v>73</v>
      </c>
      <c r="AO116" s="17" t="s">
        <v>1309</v>
      </c>
      <c r="AP116" s="39" t="s">
        <v>1310</v>
      </c>
      <c r="AQ116" s="14">
        <v>18581230079</v>
      </c>
    </row>
    <row r="117" spans="1:43" s="3" customFormat="1" ht="48" customHeight="1">
      <c r="A117" s="12">
        <v>111</v>
      </c>
      <c r="B117" s="13" t="s">
        <v>1311</v>
      </c>
      <c r="C117" s="13" t="s">
        <v>141</v>
      </c>
      <c r="D117" s="13" t="s">
        <v>173</v>
      </c>
      <c r="E117" s="13" t="s">
        <v>464</v>
      </c>
      <c r="F117" s="17" t="s">
        <v>1312</v>
      </c>
      <c r="G117" s="13" t="s">
        <v>59</v>
      </c>
      <c r="H117" s="13" t="s">
        <v>1313</v>
      </c>
      <c r="I117" s="17" t="s">
        <v>1314</v>
      </c>
      <c r="J117" s="17" t="s">
        <v>1315</v>
      </c>
      <c r="K117" s="17" t="s">
        <v>1316</v>
      </c>
      <c r="L117" s="17" t="s">
        <v>1317</v>
      </c>
      <c r="M117" s="17" t="s">
        <v>117</v>
      </c>
      <c r="N117" s="17" t="s">
        <v>118</v>
      </c>
      <c r="O117" s="13" t="s">
        <v>1318</v>
      </c>
      <c r="P117" s="17" t="s">
        <v>1319</v>
      </c>
      <c r="Q117" s="17" t="s">
        <v>1320</v>
      </c>
      <c r="R117" s="17" t="s">
        <v>1117</v>
      </c>
      <c r="S117" s="17" t="s">
        <v>338</v>
      </c>
      <c r="T117" s="13" t="s">
        <v>719</v>
      </c>
      <c r="U117" s="17" t="s">
        <v>1321</v>
      </c>
      <c r="V117" s="13">
        <v>2023</v>
      </c>
      <c r="W117" s="13" t="s">
        <v>73</v>
      </c>
      <c r="X117" s="18">
        <v>2023.01</v>
      </c>
      <c r="Y117" s="18">
        <v>2023.05</v>
      </c>
      <c r="Z117" s="13">
        <v>40</v>
      </c>
      <c r="AA117" s="13">
        <v>40</v>
      </c>
      <c r="AB117" s="13"/>
      <c r="AC117" s="13"/>
      <c r="AD117" s="13"/>
      <c r="AE117" s="13">
        <v>1200</v>
      </c>
      <c r="AF117" s="13">
        <v>186</v>
      </c>
      <c r="AG117" s="13" t="s">
        <v>74</v>
      </c>
      <c r="AH117" s="13" t="s">
        <v>74</v>
      </c>
      <c r="AI117" s="13" t="s">
        <v>74</v>
      </c>
      <c r="AJ117" s="13" t="s">
        <v>73</v>
      </c>
      <c r="AK117" s="13" t="s">
        <v>74</v>
      </c>
      <c r="AL117" s="13" t="s">
        <v>74</v>
      </c>
      <c r="AM117" s="17" t="s">
        <v>75</v>
      </c>
      <c r="AN117" s="17" t="s">
        <v>73</v>
      </c>
      <c r="AO117" s="17" t="s">
        <v>1322</v>
      </c>
      <c r="AP117" s="13" t="s">
        <v>1323</v>
      </c>
      <c r="AQ117" s="14">
        <v>17320381351</v>
      </c>
    </row>
    <row r="118" spans="1:43" s="3" customFormat="1" ht="90.75" customHeight="1">
      <c r="A118" s="12">
        <v>112</v>
      </c>
      <c r="B118" s="13" t="s">
        <v>1324</v>
      </c>
      <c r="C118" s="13" t="s">
        <v>141</v>
      </c>
      <c r="D118" s="13" t="s">
        <v>173</v>
      </c>
      <c r="E118" s="13" t="s">
        <v>464</v>
      </c>
      <c r="F118" s="17" t="s">
        <v>1325</v>
      </c>
      <c r="G118" s="13" t="s">
        <v>1326</v>
      </c>
      <c r="H118" s="13" t="s">
        <v>1327</v>
      </c>
      <c r="I118" s="17" t="s">
        <v>1328</v>
      </c>
      <c r="J118" s="17" t="s">
        <v>1329</v>
      </c>
      <c r="K118" s="17" t="s">
        <v>1330</v>
      </c>
      <c r="L118" s="17" t="s">
        <v>1331</v>
      </c>
      <c r="M118" s="17" t="s">
        <v>117</v>
      </c>
      <c r="N118" s="17" t="s">
        <v>894</v>
      </c>
      <c r="O118" s="13" t="s">
        <v>374</v>
      </c>
      <c r="P118" s="17" t="s">
        <v>1127</v>
      </c>
      <c r="Q118" s="17" t="s">
        <v>1332</v>
      </c>
      <c r="R118" s="17" t="s">
        <v>195</v>
      </c>
      <c r="S118" s="17" t="s">
        <v>196</v>
      </c>
      <c r="T118" s="13" t="s">
        <v>719</v>
      </c>
      <c r="U118" s="17" t="s">
        <v>280</v>
      </c>
      <c r="V118" s="13">
        <v>2023</v>
      </c>
      <c r="W118" s="13" t="s">
        <v>74</v>
      </c>
      <c r="X118" s="29">
        <v>2023.01</v>
      </c>
      <c r="Y118" s="29">
        <v>2023.12</v>
      </c>
      <c r="Z118" s="13">
        <v>80</v>
      </c>
      <c r="AA118" s="13">
        <v>80</v>
      </c>
      <c r="AB118" s="13"/>
      <c r="AC118" s="13"/>
      <c r="AD118" s="13"/>
      <c r="AE118" s="13">
        <v>2853</v>
      </c>
      <c r="AF118" s="13">
        <v>119</v>
      </c>
      <c r="AG118" s="13" t="s">
        <v>74</v>
      </c>
      <c r="AH118" s="13" t="s">
        <v>74</v>
      </c>
      <c r="AI118" s="13" t="s">
        <v>74</v>
      </c>
      <c r="AJ118" s="13" t="s">
        <v>73</v>
      </c>
      <c r="AK118" s="13" t="s">
        <v>74</v>
      </c>
      <c r="AL118" s="13" t="s">
        <v>73</v>
      </c>
      <c r="AM118" s="17" t="s">
        <v>853</v>
      </c>
      <c r="AN118" s="17" t="s">
        <v>73</v>
      </c>
      <c r="AO118" s="17" t="s">
        <v>853</v>
      </c>
      <c r="AP118" s="13" t="s">
        <v>1128</v>
      </c>
      <c r="AQ118" s="14" t="s">
        <v>1333</v>
      </c>
    </row>
    <row r="119" spans="1:43" s="3" customFormat="1" ht="61.5" customHeight="1">
      <c r="A119" s="12">
        <v>113</v>
      </c>
      <c r="B119" s="13" t="s">
        <v>1334</v>
      </c>
      <c r="C119" s="13" t="s">
        <v>141</v>
      </c>
      <c r="D119" s="13" t="s">
        <v>173</v>
      </c>
      <c r="E119" s="13" t="s">
        <v>924</v>
      </c>
      <c r="F119" s="17" t="s">
        <v>1335</v>
      </c>
      <c r="G119" s="13" t="s">
        <v>59</v>
      </c>
      <c r="H119" s="13" t="s">
        <v>1336</v>
      </c>
      <c r="I119" s="17" t="s">
        <v>1337</v>
      </c>
      <c r="J119" s="17" t="s">
        <v>1132</v>
      </c>
      <c r="K119" s="17" t="s">
        <v>1338</v>
      </c>
      <c r="L119" s="17" t="s">
        <v>1335</v>
      </c>
      <c r="M119" s="17" t="s">
        <v>564</v>
      </c>
      <c r="N119" s="17" t="s">
        <v>118</v>
      </c>
      <c r="O119" s="13" t="s">
        <v>1339</v>
      </c>
      <c r="P119" s="17" t="s">
        <v>1340</v>
      </c>
      <c r="Q119" s="17" t="s">
        <v>1341</v>
      </c>
      <c r="R119" s="17" t="s">
        <v>70</v>
      </c>
      <c r="S119" s="17" t="s">
        <v>490</v>
      </c>
      <c r="T119" s="13" t="s">
        <v>719</v>
      </c>
      <c r="U119" s="17" t="s">
        <v>491</v>
      </c>
      <c r="V119" s="13">
        <v>2023</v>
      </c>
      <c r="W119" s="13" t="s">
        <v>74</v>
      </c>
      <c r="X119" s="18">
        <v>2023.01</v>
      </c>
      <c r="Y119" s="18">
        <v>2023.07</v>
      </c>
      <c r="Z119" s="13">
        <v>108</v>
      </c>
      <c r="AA119" s="13">
        <v>108</v>
      </c>
      <c r="AB119" s="13"/>
      <c r="AC119" s="13"/>
      <c r="AD119" s="13"/>
      <c r="AE119" s="13">
        <v>51</v>
      </c>
      <c r="AF119" s="13">
        <v>150</v>
      </c>
      <c r="AG119" s="13" t="s">
        <v>74</v>
      </c>
      <c r="AH119" s="13" t="s">
        <v>74</v>
      </c>
      <c r="AI119" s="13" t="s">
        <v>74</v>
      </c>
      <c r="AJ119" s="13" t="s">
        <v>73</v>
      </c>
      <c r="AK119" s="13" t="s">
        <v>74</v>
      </c>
      <c r="AL119" s="13" t="s">
        <v>73</v>
      </c>
      <c r="AM119" s="17" t="s">
        <v>1138</v>
      </c>
      <c r="AN119" s="17" t="s">
        <v>73</v>
      </c>
      <c r="AO119" s="17" t="s">
        <v>1138</v>
      </c>
      <c r="AP119" s="13" t="s">
        <v>1139</v>
      </c>
      <c r="AQ119" s="14">
        <v>15803699929</v>
      </c>
    </row>
    <row r="120" spans="1:43" s="3" customFormat="1" ht="102" customHeight="1">
      <c r="A120" s="12">
        <v>114</v>
      </c>
      <c r="B120" s="13" t="s">
        <v>1342</v>
      </c>
      <c r="C120" s="13" t="s">
        <v>141</v>
      </c>
      <c r="D120" s="13" t="s">
        <v>142</v>
      </c>
      <c r="E120" s="13" t="s">
        <v>1050</v>
      </c>
      <c r="F120" s="17" t="s">
        <v>1343</v>
      </c>
      <c r="G120" s="13" t="s">
        <v>59</v>
      </c>
      <c r="H120" s="13" t="s">
        <v>1344</v>
      </c>
      <c r="I120" s="17" t="s">
        <v>1345</v>
      </c>
      <c r="J120" s="17" t="s">
        <v>1346</v>
      </c>
      <c r="K120" s="17" t="s">
        <v>1347</v>
      </c>
      <c r="L120" s="17" t="s">
        <v>1348</v>
      </c>
      <c r="M120" s="17" t="s">
        <v>564</v>
      </c>
      <c r="N120" s="17" t="s">
        <v>550</v>
      </c>
      <c r="O120" s="13" t="s">
        <v>1206</v>
      </c>
      <c r="P120" s="17" t="s">
        <v>1349</v>
      </c>
      <c r="Q120" s="17" t="s">
        <v>1350</v>
      </c>
      <c r="R120" s="17" t="s">
        <v>1351</v>
      </c>
      <c r="S120" s="17" t="s">
        <v>91</v>
      </c>
      <c r="T120" s="13" t="s">
        <v>719</v>
      </c>
      <c r="U120" s="17" t="s">
        <v>491</v>
      </c>
      <c r="V120" s="13">
        <v>2023</v>
      </c>
      <c r="W120" s="13" t="s">
        <v>74</v>
      </c>
      <c r="X120" s="29">
        <v>2023.01</v>
      </c>
      <c r="Y120" s="18">
        <v>2023.12</v>
      </c>
      <c r="Z120" s="13">
        <v>120</v>
      </c>
      <c r="AA120" s="13">
        <v>120</v>
      </c>
      <c r="AB120" s="13"/>
      <c r="AC120" s="13"/>
      <c r="AD120" s="13"/>
      <c r="AE120" s="13">
        <v>562</v>
      </c>
      <c r="AF120" s="13">
        <v>46</v>
      </c>
      <c r="AG120" s="13" t="s">
        <v>74</v>
      </c>
      <c r="AH120" s="13" t="s">
        <v>74</v>
      </c>
      <c r="AI120" s="13" t="s">
        <v>74</v>
      </c>
      <c r="AJ120" s="13" t="s">
        <v>73</v>
      </c>
      <c r="AK120" s="13" t="s">
        <v>74</v>
      </c>
      <c r="AL120" s="13" t="s">
        <v>73</v>
      </c>
      <c r="AM120" s="17" t="s">
        <v>1352</v>
      </c>
      <c r="AN120" s="17" t="s">
        <v>73</v>
      </c>
      <c r="AO120" s="17" t="s">
        <v>1352</v>
      </c>
      <c r="AP120" s="13" t="s">
        <v>1353</v>
      </c>
      <c r="AQ120" s="14">
        <v>13452534866</v>
      </c>
    </row>
    <row r="121" spans="1:43" s="3" customFormat="1" ht="54.75" customHeight="1">
      <c r="A121" s="12">
        <v>115</v>
      </c>
      <c r="B121" s="13" t="s">
        <v>1354</v>
      </c>
      <c r="C121" s="13" t="s">
        <v>141</v>
      </c>
      <c r="D121" s="13" t="s">
        <v>173</v>
      </c>
      <c r="E121" s="13" t="s">
        <v>464</v>
      </c>
      <c r="F121" s="17" t="s">
        <v>1355</v>
      </c>
      <c r="G121" s="13" t="s">
        <v>59</v>
      </c>
      <c r="H121" s="13" t="s">
        <v>1356</v>
      </c>
      <c r="I121" s="17" t="s">
        <v>1357</v>
      </c>
      <c r="J121" s="17" t="s">
        <v>1358</v>
      </c>
      <c r="K121" s="17" t="s">
        <v>1359</v>
      </c>
      <c r="L121" s="17" t="s">
        <v>1355</v>
      </c>
      <c r="M121" s="17" t="s">
        <v>117</v>
      </c>
      <c r="N121" s="17" t="s">
        <v>118</v>
      </c>
      <c r="O121" s="13" t="s">
        <v>907</v>
      </c>
      <c r="P121" s="17" t="s">
        <v>1359</v>
      </c>
      <c r="Q121" s="17" t="s">
        <v>1360</v>
      </c>
      <c r="R121" s="17" t="s">
        <v>1170</v>
      </c>
      <c r="S121" s="17" t="s">
        <v>196</v>
      </c>
      <c r="T121" s="13" t="s">
        <v>719</v>
      </c>
      <c r="U121" s="17" t="s">
        <v>238</v>
      </c>
      <c r="V121" s="13">
        <v>2023</v>
      </c>
      <c r="W121" s="13" t="s">
        <v>74</v>
      </c>
      <c r="X121" s="29">
        <v>2023.03</v>
      </c>
      <c r="Y121" s="18">
        <v>2023.12</v>
      </c>
      <c r="Z121" s="13">
        <v>140</v>
      </c>
      <c r="AA121" s="13">
        <v>140</v>
      </c>
      <c r="AB121" s="13"/>
      <c r="AC121" s="13"/>
      <c r="AD121" s="13"/>
      <c r="AE121" s="13">
        <v>120</v>
      </c>
      <c r="AF121" s="13">
        <v>21</v>
      </c>
      <c r="AG121" s="13" t="s">
        <v>74</v>
      </c>
      <c r="AH121" s="13" t="s">
        <v>74</v>
      </c>
      <c r="AI121" s="13" t="s">
        <v>74</v>
      </c>
      <c r="AJ121" s="13" t="s">
        <v>73</v>
      </c>
      <c r="AK121" s="13" t="s">
        <v>74</v>
      </c>
      <c r="AL121" s="13" t="s">
        <v>73</v>
      </c>
      <c r="AM121" s="17" t="s">
        <v>1158</v>
      </c>
      <c r="AN121" s="17" t="s">
        <v>73</v>
      </c>
      <c r="AO121" s="17" t="s">
        <v>854</v>
      </c>
      <c r="AP121" s="13" t="s">
        <v>1159</v>
      </c>
      <c r="AQ121" s="14" t="s">
        <v>1361</v>
      </c>
    </row>
    <row r="122" spans="1:43" s="3" customFormat="1" ht="66.75" customHeight="1">
      <c r="A122" s="12">
        <v>116</v>
      </c>
      <c r="B122" s="13" t="s">
        <v>1362</v>
      </c>
      <c r="C122" s="13" t="s">
        <v>141</v>
      </c>
      <c r="D122" s="13" t="s">
        <v>173</v>
      </c>
      <c r="E122" s="13" t="s">
        <v>464</v>
      </c>
      <c r="F122" s="17" t="s">
        <v>1363</v>
      </c>
      <c r="G122" s="13" t="s">
        <v>59</v>
      </c>
      <c r="H122" s="13" t="s">
        <v>1364</v>
      </c>
      <c r="I122" s="17" t="s">
        <v>1365</v>
      </c>
      <c r="J122" s="17" t="s">
        <v>1366</v>
      </c>
      <c r="K122" s="17" t="s">
        <v>1367</v>
      </c>
      <c r="L122" s="17" t="s">
        <v>1363</v>
      </c>
      <c r="M122" s="17" t="s">
        <v>117</v>
      </c>
      <c r="N122" s="17" t="s">
        <v>118</v>
      </c>
      <c r="O122" s="13" t="s">
        <v>1368</v>
      </c>
      <c r="P122" s="17" t="s">
        <v>1369</v>
      </c>
      <c r="Q122" s="17" t="s">
        <v>1370</v>
      </c>
      <c r="R122" s="17" t="s">
        <v>1170</v>
      </c>
      <c r="S122" s="17" t="s">
        <v>237</v>
      </c>
      <c r="T122" s="13" t="s">
        <v>719</v>
      </c>
      <c r="U122" s="17" t="s">
        <v>238</v>
      </c>
      <c r="V122" s="13">
        <v>2023</v>
      </c>
      <c r="W122" s="13" t="s">
        <v>74</v>
      </c>
      <c r="X122" s="29">
        <v>2023.01</v>
      </c>
      <c r="Y122" s="18">
        <v>2023.12</v>
      </c>
      <c r="Z122" s="13">
        <v>87</v>
      </c>
      <c r="AA122" s="13">
        <v>87</v>
      </c>
      <c r="AB122" s="13"/>
      <c r="AC122" s="13"/>
      <c r="AD122" s="13"/>
      <c r="AE122" s="13">
        <v>100</v>
      </c>
      <c r="AF122" s="13">
        <v>9</v>
      </c>
      <c r="AG122" s="13" t="s">
        <v>73</v>
      </c>
      <c r="AH122" s="13" t="s">
        <v>74</v>
      </c>
      <c r="AI122" s="13" t="s">
        <v>74</v>
      </c>
      <c r="AJ122" s="13" t="s">
        <v>73</v>
      </c>
      <c r="AK122" s="13" t="s">
        <v>74</v>
      </c>
      <c r="AL122" s="13" t="s">
        <v>73</v>
      </c>
      <c r="AM122" s="17" t="s">
        <v>1158</v>
      </c>
      <c r="AN122" s="17" t="s">
        <v>73</v>
      </c>
      <c r="AO122" s="17" t="s">
        <v>1171</v>
      </c>
      <c r="AP122" s="13" t="s">
        <v>1159</v>
      </c>
      <c r="AQ122" s="14">
        <v>13983340222</v>
      </c>
    </row>
    <row r="123" spans="1:43" s="3" customFormat="1" ht="108" customHeight="1">
      <c r="A123" s="12">
        <v>117</v>
      </c>
      <c r="B123" s="13" t="s">
        <v>1371</v>
      </c>
      <c r="C123" s="13" t="s">
        <v>141</v>
      </c>
      <c r="D123" s="13" t="s">
        <v>173</v>
      </c>
      <c r="E123" s="13" t="s">
        <v>464</v>
      </c>
      <c r="F123" s="17" t="s">
        <v>1372</v>
      </c>
      <c r="G123" s="13" t="s">
        <v>59</v>
      </c>
      <c r="H123" s="13" t="s">
        <v>1373</v>
      </c>
      <c r="I123" s="17" t="s">
        <v>1374</v>
      </c>
      <c r="J123" s="17" t="s">
        <v>1375</v>
      </c>
      <c r="K123" s="17" t="s">
        <v>1376</v>
      </c>
      <c r="L123" s="17" t="s">
        <v>1372</v>
      </c>
      <c r="M123" s="17" t="s">
        <v>117</v>
      </c>
      <c r="N123" s="17" t="s">
        <v>118</v>
      </c>
      <c r="O123" s="13" t="s">
        <v>752</v>
      </c>
      <c r="P123" s="17" t="s">
        <v>1377</v>
      </c>
      <c r="Q123" s="17" t="s">
        <v>1370</v>
      </c>
      <c r="R123" s="17" t="s">
        <v>1170</v>
      </c>
      <c r="S123" s="17" t="s">
        <v>237</v>
      </c>
      <c r="T123" s="13" t="s">
        <v>719</v>
      </c>
      <c r="U123" s="17" t="s">
        <v>238</v>
      </c>
      <c r="V123" s="13">
        <v>2023</v>
      </c>
      <c r="W123" s="13" t="s">
        <v>74</v>
      </c>
      <c r="X123" s="29">
        <v>2023.09</v>
      </c>
      <c r="Y123" s="29">
        <v>2023.12</v>
      </c>
      <c r="Z123" s="13">
        <v>150</v>
      </c>
      <c r="AA123" s="13">
        <v>150</v>
      </c>
      <c r="AB123" s="13"/>
      <c r="AC123" s="13"/>
      <c r="AD123" s="13"/>
      <c r="AE123" s="13">
        <v>100</v>
      </c>
      <c r="AF123" s="13">
        <v>10</v>
      </c>
      <c r="AG123" s="13" t="s">
        <v>73</v>
      </c>
      <c r="AH123" s="13" t="s">
        <v>74</v>
      </c>
      <c r="AI123" s="13" t="s">
        <v>74</v>
      </c>
      <c r="AJ123" s="13" t="s">
        <v>73</v>
      </c>
      <c r="AK123" s="13" t="s">
        <v>74</v>
      </c>
      <c r="AL123" s="13" t="s">
        <v>73</v>
      </c>
      <c r="AM123" s="17" t="s">
        <v>1158</v>
      </c>
      <c r="AN123" s="17" t="s">
        <v>73</v>
      </c>
      <c r="AO123" s="17" t="s">
        <v>1171</v>
      </c>
      <c r="AP123" s="13" t="s">
        <v>1159</v>
      </c>
      <c r="AQ123" s="14" t="s">
        <v>1361</v>
      </c>
    </row>
    <row r="124" spans="1:43" ht="75" customHeight="1">
      <c r="A124" s="12">
        <v>118</v>
      </c>
      <c r="B124" s="13" t="s">
        <v>1378</v>
      </c>
      <c r="C124" s="13" t="s">
        <v>141</v>
      </c>
      <c r="D124" s="13" t="s">
        <v>780</v>
      </c>
      <c r="E124" s="13" t="s">
        <v>781</v>
      </c>
      <c r="F124" s="17" t="s">
        <v>1379</v>
      </c>
      <c r="G124" s="13" t="s">
        <v>228</v>
      </c>
      <c r="H124" s="13" t="s">
        <v>703</v>
      </c>
      <c r="I124" s="14" t="s">
        <v>1380</v>
      </c>
      <c r="J124" s="17" t="s">
        <v>1381</v>
      </c>
      <c r="K124" s="17" t="s">
        <v>1382</v>
      </c>
      <c r="L124" s="13" t="s">
        <v>1383</v>
      </c>
      <c r="M124" s="17" t="s">
        <v>181</v>
      </c>
      <c r="N124" s="17" t="s">
        <v>118</v>
      </c>
      <c r="O124" s="13" t="s">
        <v>1384</v>
      </c>
      <c r="P124" s="17" t="s">
        <v>1385</v>
      </c>
      <c r="Q124" s="17" t="s">
        <v>1386</v>
      </c>
      <c r="R124" s="17" t="s">
        <v>70</v>
      </c>
      <c r="S124" s="17" t="s">
        <v>91</v>
      </c>
      <c r="T124" s="13" t="s">
        <v>719</v>
      </c>
      <c r="U124" s="17" t="s">
        <v>185</v>
      </c>
      <c r="V124" s="13">
        <v>2023</v>
      </c>
      <c r="W124" s="13" t="s">
        <v>73</v>
      </c>
      <c r="X124" s="29">
        <v>2023.02</v>
      </c>
      <c r="Y124" s="29">
        <v>2023.07</v>
      </c>
      <c r="Z124" s="13">
        <v>200</v>
      </c>
      <c r="AA124" s="13">
        <v>200</v>
      </c>
      <c r="AB124" s="13"/>
      <c r="AC124" s="13"/>
      <c r="AD124" s="13"/>
      <c r="AE124" s="13">
        <v>156</v>
      </c>
      <c r="AF124" s="13">
        <v>56</v>
      </c>
      <c r="AG124" s="13" t="s">
        <v>74</v>
      </c>
      <c r="AH124" s="13" t="s">
        <v>74</v>
      </c>
      <c r="AI124" s="13" t="s">
        <v>74</v>
      </c>
      <c r="AJ124" s="13" t="s">
        <v>73</v>
      </c>
      <c r="AK124" s="13" t="s">
        <v>73</v>
      </c>
      <c r="AL124" s="38" t="s">
        <v>73</v>
      </c>
      <c r="AM124" s="38" t="s">
        <v>720</v>
      </c>
      <c r="AN124" s="38" t="s">
        <v>73</v>
      </c>
      <c r="AO124" s="38" t="s">
        <v>721</v>
      </c>
      <c r="AP124" s="38" t="s">
        <v>158</v>
      </c>
      <c r="AQ124" s="38">
        <v>13896728099</v>
      </c>
    </row>
    <row r="125" spans="1:43" ht="48" customHeight="1">
      <c r="A125" s="12">
        <v>119</v>
      </c>
      <c r="B125" s="13" t="s">
        <v>1387</v>
      </c>
      <c r="C125" s="13" t="s">
        <v>141</v>
      </c>
      <c r="D125" s="13" t="s">
        <v>1388</v>
      </c>
      <c r="E125" s="13" t="s">
        <v>1389</v>
      </c>
      <c r="F125" s="14" t="s">
        <v>1390</v>
      </c>
      <c r="G125" s="13" t="s">
        <v>59</v>
      </c>
      <c r="H125" s="13" t="s">
        <v>60</v>
      </c>
      <c r="I125" s="14" t="s">
        <v>1391</v>
      </c>
      <c r="J125" s="13" t="s">
        <v>1392</v>
      </c>
      <c r="K125" s="13" t="s">
        <v>1393</v>
      </c>
      <c r="L125" s="13" t="s">
        <v>1394</v>
      </c>
      <c r="M125" s="13" t="s">
        <v>1395</v>
      </c>
      <c r="N125" s="13" t="s">
        <v>1396</v>
      </c>
      <c r="O125" s="13" t="s">
        <v>1397</v>
      </c>
      <c r="P125" s="13" t="s">
        <v>1398</v>
      </c>
      <c r="Q125" s="13" t="s">
        <v>1399</v>
      </c>
      <c r="R125" s="13" t="s">
        <v>70</v>
      </c>
      <c r="S125" s="13" t="s">
        <v>91</v>
      </c>
      <c r="T125" s="13" t="s">
        <v>719</v>
      </c>
      <c r="U125" s="13" t="s">
        <v>1400</v>
      </c>
      <c r="V125" s="13">
        <v>2023</v>
      </c>
      <c r="W125" s="13" t="s">
        <v>73</v>
      </c>
      <c r="X125" s="13">
        <v>2023.01</v>
      </c>
      <c r="Y125" s="13">
        <v>2023.12</v>
      </c>
      <c r="Z125" s="13">
        <v>260</v>
      </c>
      <c r="AA125" s="13">
        <v>260</v>
      </c>
      <c r="AB125" s="13"/>
      <c r="AC125" s="13"/>
      <c r="AD125" s="13"/>
      <c r="AE125" s="13">
        <v>1250</v>
      </c>
      <c r="AF125" s="13">
        <v>1250</v>
      </c>
      <c r="AG125" s="13" t="s">
        <v>74</v>
      </c>
      <c r="AH125" s="13" t="s">
        <v>74</v>
      </c>
      <c r="AI125" s="13" t="s">
        <v>74</v>
      </c>
      <c r="AJ125" s="13" t="s">
        <v>73</v>
      </c>
      <c r="AK125" s="13" t="s">
        <v>74</v>
      </c>
      <c r="AL125" s="13" t="s">
        <v>74</v>
      </c>
      <c r="AM125" s="13" t="s">
        <v>75</v>
      </c>
      <c r="AN125" s="13" t="s">
        <v>74</v>
      </c>
      <c r="AO125" s="13" t="s">
        <v>75</v>
      </c>
      <c r="AP125" s="13" t="s">
        <v>1401</v>
      </c>
      <c r="AQ125" s="13">
        <v>19823424551</v>
      </c>
    </row>
    <row r="126" spans="1:43" ht="62.25" customHeight="1">
      <c r="A126" s="12">
        <v>120</v>
      </c>
      <c r="B126" s="13" t="s">
        <v>1402</v>
      </c>
      <c r="C126" s="13" t="s">
        <v>141</v>
      </c>
      <c r="D126" s="13" t="s">
        <v>780</v>
      </c>
      <c r="E126" s="13" t="s">
        <v>781</v>
      </c>
      <c r="F126" s="14" t="s">
        <v>1403</v>
      </c>
      <c r="G126" s="13" t="s">
        <v>228</v>
      </c>
      <c r="H126" s="13" t="s">
        <v>1404</v>
      </c>
      <c r="I126" s="14" t="s">
        <v>1405</v>
      </c>
      <c r="J126" s="13" t="s">
        <v>1406</v>
      </c>
      <c r="K126" s="13" t="s">
        <v>1407</v>
      </c>
      <c r="L126" s="13" t="s">
        <v>1408</v>
      </c>
      <c r="M126" s="13" t="s">
        <v>117</v>
      </c>
      <c r="N126" s="13" t="s">
        <v>118</v>
      </c>
      <c r="O126" s="13" t="s">
        <v>576</v>
      </c>
      <c r="P126" s="13" t="s">
        <v>589</v>
      </c>
      <c r="Q126" s="13" t="s">
        <v>1409</v>
      </c>
      <c r="R126" s="13" t="s">
        <v>641</v>
      </c>
      <c r="S126" s="13" t="s">
        <v>91</v>
      </c>
      <c r="T126" s="13" t="s">
        <v>555</v>
      </c>
      <c r="U126" s="13" t="s">
        <v>299</v>
      </c>
      <c r="V126" s="13">
        <v>2023</v>
      </c>
      <c r="W126" s="13" t="s">
        <v>73</v>
      </c>
      <c r="X126" s="13">
        <v>2023.03</v>
      </c>
      <c r="Y126" s="13">
        <v>2023.11</v>
      </c>
      <c r="Z126" s="13">
        <v>410</v>
      </c>
      <c r="AA126" s="13">
        <v>410</v>
      </c>
      <c r="AB126" s="13"/>
      <c r="AC126" s="13"/>
      <c r="AD126" s="13"/>
      <c r="AE126" s="13">
        <v>1355</v>
      </c>
      <c r="AF126" s="13">
        <v>124</v>
      </c>
      <c r="AG126" s="13" t="s">
        <v>74</v>
      </c>
      <c r="AH126" s="13" t="s">
        <v>74</v>
      </c>
      <c r="AI126" s="13" t="s">
        <v>74</v>
      </c>
      <c r="AJ126" s="13" t="s">
        <v>73</v>
      </c>
      <c r="AK126" s="13" t="s">
        <v>74</v>
      </c>
      <c r="AL126" s="13" t="s">
        <v>74</v>
      </c>
      <c r="AM126" s="13" t="s">
        <v>75</v>
      </c>
      <c r="AN126" s="13" t="s">
        <v>74</v>
      </c>
      <c r="AO126" s="13" t="s">
        <v>75</v>
      </c>
      <c r="AP126" s="13" t="s">
        <v>673</v>
      </c>
      <c r="AQ126" s="13">
        <v>13709461898</v>
      </c>
    </row>
    <row r="127" spans="1:43" ht="50.1" customHeight="1">
      <c r="A127" s="12">
        <v>121</v>
      </c>
      <c r="B127" s="13" t="s">
        <v>1410</v>
      </c>
      <c r="C127" s="13" t="s">
        <v>109</v>
      </c>
      <c r="D127" s="13" t="s">
        <v>366</v>
      </c>
      <c r="E127" s="13" t="s">
        <v>367</v>
      </c>
      <c r="F127" s="14" t="s">
        <v>1411</v>
      </c>
      <c r="G127" s="13" t="s">
        <v>59</v>
      </c>
      <c r="H127" s="13" t="s">
        <v>1412</v>
      </c>
      <c r="I127" s="13" t="s">
        <v>1413</v>
      </c>
      <c r="J127" s="13" t="s">
        <v>1414</v>
      </c>
      <c r="K127" s="13" t="s">
        <v>1415</v>
      </c>
      <c r="L127" s="13" t="s">
        <v>1416</v>
      </c>
      <c r="M127" s="13" t="s">
        <v>117</v>
      </c>
      <c r="N127" s="13" t="s">
        <v>118</v>
      </c>
      <c r="O127" s="13" t="s">
        <v>1417</v>
      </c>
      <c r="P127" s="13" t="s">
        <v>398</v>
      </c>
      <c r="Q127" s="13" t="s">
        <v>1418</v>
      </c>
      <c r="R127" s="13" t="s">
        <v>195</v>
      </c>
      <c r="S127" s="13" t="s">
        <v>169</v>
      </c>
      <c r="T127" s="13" t="s">
        <v>378</v>
      </c>
      <c r="U127" s="13" t="s">
        <v>1257</v>
      </c>
      <c r="V127" s="13">
        <v>2023</v>
      </c>
      <c r="W127" s="13" t="s">
        <v>73</v>
      </c>
      <c r="X127" s="13">
        <v>2023.01</v>
      </c>
      <c r="Y127" s="13">
        <v>2023.09</v>
      </c>
      <c r="Z127" s="13">
        <v>442</v>
      </c>
      <c r="AA127" s="13">
        <v>442</v>
      </c>
      <c r="AB127" s="13"/>
      <c r="AC127" s="13"/>
      <c r="AD127" s="13"/>
      <c r="AE127" s="13">
        <v>7600</v>
      </c>
      <c r="AF127" s="13">
        <v>248</v>
      </c>
      <c r="AG127" s="13" t="s">
        <v>74</v>
      </c>
      <c r="AH127" s="13" t="s">
        <v>74</v>
      </c>
      <c r="AI127" s="13" t="s">
        <v>74</v>
      </c>
      <c r="AJ127" s="13" t="s">
        <v>73</v>
      </c>
      <c r="AK127" s="13" t="s">
        <v>74</v>
      </c>
      <c r="AL127" s="13" t="s">
        <v>74</v>
      </c>
      <c r="AM127" s="13" t="s">
        <v>75</v>
      </c>
      <c r="AN127" s="13" t="s">
        <v>74</v>
      </c>
      <c r="AO127" s="13" t="s">
        <v>75</v>
      </c>
      <c r="AP127" s="13" t="s">
        <v>1419</v>
      </c>
      <c r="AQ127" s="13">
        <v>13452568105</v>
      </c>
    </row>
    <row r="128" spans="1:43" ht="51.95" customHeight="1">
      <c r="A128" s="12">
        <v>122</v>
      </c>
      <c r="B128" s="13" t="s">
        <v>1420</v>
      </c>
      <c r="C128" s="13" t="s">
        <v>1421</v>
      </c>
      <c r="D128" s="13" t="s">
        <v>1422</v>
      </c>
      <c r="E128" s="13" t="s">
        <v>1423</v>
      </c>
      <c r="F128" s="14" t="s">
        <v>1424</v>
      </c>
      <c r="G128" s="13" t="s">
        <v>59</v>
      </c>
      <c r="H128" s="13" t="s">
        <v>60</v>
      </c>
      <c r="I128" s="13" t="s">
        <v>1425</v>
      </c>
      <c r="J128" s="13" t="s">
        <v>1426</v>
      </c>
      <c r="K128" s="13" t="s">
        <v>1427</v>
      </c>
      <c r="L128" s="13" t="s">
        <v>1428</v>
      </c>
      <c r="M128" s="13" t="s">
        <v>117</v>
      </c>
      <c r="N128" s="13" t="s">
        <v>118</v>
      </c>
      <c r="O128" s="13" t="s">
        <v>1429</v>
      </c>
      <c r="P128" s="13" t="s">
        <v>1430</v>
      </c>
      <c r="Q128" s="13" t="s">
        <v>168</v>
      </c>
      <c r="R128" s="13" t="s">
        <v>90</v>
      </c>
      <c r="S128" s="13" t="s">
        <v>169</v>
      </c>
      <c r="T128" s="13" t="s">
        <v>72</v>
      </c>
      <c r="U128" s="13" t="s">
        <v>170</v>
      </c>
      <c r="V128" s="13">
        <v>2023</v>
      </c>
      <c r="W128" s="13" t="s">
        <v>73</v>
      </c>
      <c r="X128" s="13">
        <v>2023.01</v>
      </c>
      <c r="Y128" s="13">
        <v>2023.12</v>
      </c>
      <c r="Z128" s="13">
        <v>54</v>
      </c>
      <c r="AA128" s="13">
        <v>54</v>
      </c>
      <c r="AB128" s="13"/>
      <c r="AC128" s="13"/>
      <c r="AD128" s="13"/>
      <c r="AE128" s="13">
        <v>780</v>
      </c>
      <c r="AF128" s="13">
        <v>780</v>
      </c>
      <c r="AG128" s="13" t="s">
        <v>74</v>
      </c>
      <c r="AH128" s="13" t="s">
        <v>74</v>
      </c>
      <c r="AI128" s="13" t="s">
        <v>74</v>
      </c>
      <c r="AJ128" s="13" t="s">
        <v>73</v>
      </c>
      <c r="AK128" s="13" t="s">
        <v>74</v>
      </c>
      <c r="AL128" s="13" t="s">
        <v>74</v>
      </c>
      <c r="AM128" s="13" t="s">
        <v>75</v>
      </c>
      <c r="AN128" s="13" t="s">
        <v>74</v>
      </c>
      <c r="AO128" s="13" t="s">
        <v>75</v>
      </c>
      <c r="AP128" s="13" t="s">
        <v>171</v>
      </c>
      <c r="AQ128" s="13">
        <v>13618358902</v>
      </c>
    </row>
    <row r="129" spans="1:43" ht="41.25" customHeight="1">
      <c r="A129" s="12">
        <v>123</v>
      </c>
      <c r="B129" s="13" t="s">
        <v>1431</v>
      </c>
      <c r="C129" s="13" t="s">
        <v>109</v>
      </c>
      <c r="D129" s="13" t="s">
        <v>110</v>
      </c>
      <c r="E129" s="13" t="s">
        <v>214</v>
      </c>
      <c r="F129" s="13" t="s">
        <v>1432</v>
      </c>
      <c r="G129" s="13" t="s">
        <v>59</v>
      </c>
      <c r="H129" s="13" t="s">
        <v>60</v>
      </c>
      <c r="I129" s="13" t="s">
        <v>1433</v>
      </c>
      <c r="J129" s="13" t="s">
        <v>1434</v>
      </c>
      <c r="K129" s="13" t="s">
        <v>1435</v>
      </c>
      <c r="L129" s="13" t="s">
        <v>1436</v>
      </c>
      <c r="M129" s="13" t="s">
        <v>117</v>
      </c>
      <c r="N129" s="13" t="s">
        <v>118</v>
      </c>
      <c r="O129" s="13" t="s">
        <v>1437</v>
      </c>
      <c r="P129" s="13" t="s">
        <v>1438</v>
      </c>
      <c r="Q129" s="13" t="s">
        <v>1439</v>
      </c>
      <c r="R129" s="13" t="s">
        <v>90</v>
      </c>
      <c r="S129" s="13" t="s">
        <v>169</v>
      </c>
      <c r="T129" s="13" t="s">
        <v>72</v>
      </c>
      <c r="U129" s="13" t="s">
        <v>170</v>
      </c>
      <c r="V129" s="13">
        <v>2023</v>
      </c>
      <c r="W129" s="13" t="s">
        <v>73</v>
      </c>
      <c r="X129" s="13">
        <v>2023.01</v>
      </c>
      <c r="Y129" s="13">
        <v>2023.12</v>
      </c>
      <c r="Z129" s="13">
        <v>352</v>
      </c>
      <c r="AA129" s="13">
        <v>352</v>
      </c>
      <c r="AB129" s="13"/>
      <c r="AC129" s="13"/>
      <c r="AD129" s="13"/>
      <c r="AE129" s="13">
        <v>1100</v>
      </c>
      <c r="AF129" s="13">
        <v>1100</v>
      </c>
      <c r="AG129" s="13" t="s">
        <v>74</v>
      </c>
      <c r="AH129" s="13" t="s">
        <v>74</v>
      </c>
      <c r="AI129" s="13" t="s">
        <v>74</v>
      </c>
      <c r="AJ129" s="13" t="s">
        <v>73</v>
      </c>
      <c r="AK129" s="13" t="s">
        <v>74</v>
      </c>
      <c r="AL129" s="13" t="s">
        <v>74</v>
      </c>
      <c r="AM129" s="13" t="s">
        <v>75</v>
      </c>
      <c r="AN129" s="13" t="s">
        <v>74</v>
      </c>
      <c r="AO129" s="13" t="s">
        <v>75</v>
      </c>
      <c r="AP129" s="13" t="s">
        <v>1440</v>
      </c>
      <c r="AQ129" s="13">
        <v>18183013368</v>
      </c>
    </row>
    <row r="130" spans="1:43" ht="55.5" customHeight="1">
      <c r="A130" s="12">
        <v>124</v>
      </c>
      <c r="B130" s="40" t="s">
        <v>1441</v>
      </c>
      <c r="C130" s="40" t="s">
        <v>1421</v>
      </c>
      <c r="D130" s="40" t="s">
        <v>1422</v>
      </c>
      <c r="E130" s="40" t="s">
        <v>1442</v>
      </c>
      <c r="F130" s="14" t="s">
        <v>1443</v>
      </c>
      <c r="G130" s="13" t="s">
        <v>59</v>
      </c>
      <c r="H130" s="13" t="s">
        <v>1444</v>
      </c>
      <c r="I130" s="14" t="s">
        <v>1445</v>
      </c>
      <c r="J130" s="13" t="s">
        <v>1446</v>
      </c>
      <c r="K130" s="13" t="s">
        <v>1447</v>
      </c>
      <c r="L130" s="13" t="s">
        <v>1448</v>
      </c>
      <c r="M130" s="13" t="s">
        <v>117</v>
      </c>
      <c r="N130" s="13" t="s">
        <v>118</v>
      </c>
      <c r="O130" s="13" t="s">
        <v>1449</v>
      </c>
      <c r="P130" s="13" t="s">
        <v>1450</v>
      </c>
      <c r="Q130" s="13" t="s">
        <v>1451</v>
      </c>
      <c r="R130" s="13" t="s">
        <v>852</v>
      </c>
      <c r="S130" s="13" t="s">
        <v>169</v>
      </c>
      <c r="T130" s="13" t="s">
        <v>72</v>
      </c>
      <c r="U130" s="13" t="s">
        <v>1105</v>
      </c>
      <c r="V130" s="13">
        <v>2023</v>
      </c>
      <c r="W130" s="13" t="s">
        <v>73</v>
      </c>
      <c r="X130" s="13">
        <v>2023.03</v>
      </c>
      <c r="Y130" s="13">
        <v>2023.12</v>
      </c>
      <c r="Z130" s="13">
        <v>100</v>
      </c>
      <c r="AA130" s="13">
        <v>100</v>
      </c>
      <c r="AB130" s="13"/>
      <c r="AC130" s="13"/>
      <c r="AD130" s="13"/>
      <c r="AE130" s="13">
        <v>2000000</v>
      </c>
      <c r="AF130" s="13">
        <v>55000</v>
      </c>
      <c r="AG130" s="13" t="s">
        <v>74</v>
      </c>
      <c r="AH130" s="13" t="s">
        <v>74</v>
      </c>
      <c r="AI130" s="13" t="s">
        <v>74</v>
      </c>
      <c r="AJ130" s="13" t="s">
        <v>73</v>
      </c>
      <c r="AK130" s="13" t="s">
        <v>74</v>
      </c>
      <c r="AL130" s="13" t="s">
        <v>74</v>
      </c>
      <c r="AM130" s="13" t="s">
        <v>75</v>
      </c>
      <c r="AN130" s="13" t="s">
        <v>74</v>
      </c>
      <c r="AO130" s="13" t="s">
        <v>75</v>
      </c>
      <c r="AP130" s="13" t="s">
        <v>1452</v>
      </c>
      <c r="AQ130" s="13">
        <v>15023787917</v>
      </c>
    </row>
    <row r="131" spans="1:43" ht="43.5" customHeight="1">
      <c r="A131" s="12">
        <v>125</v>
      </c>
      <c r="B131" s="40" t="s">
        <v>1453</v>
      </c>
      <c r="C131" s="40" t="s">
        <v>141</v>
      </c>
      <c r="D131" s="40" t="s">
        <v>173</v>
      </c>
      <c r="E131" s="40" t="s">
        <v>924</v>
      </c>
      <c r="F131" s="14" t="s">
        <v>1454</v>
      </c>
      <c r="G131" s="13" t="s">
        <v>59</v>
      </c>
      <c r="H131" s="13" t="s">
        <v>1455</v>
      </c>
      <c r="I131" s="14" t="s">
        <v>1541</v>
      </c>
      <c r="J131" s="13" t="s">
        <v>1457</v>
      </c>
      <c r="K131" s="13" t="s">
        <v>1456</v>
      </c>
      <c r="L131" s="13" t="s">
        <v>1458</v>
      </c>
      <c r="M131" s="13" t="s">
        <v>1459</v>
      </c>
      <c r="N131" s="13" t="s">
        <v>118</v>
      </c>
      <c r="O131" s="13" t="s">
        <v>1460</v>
      </c>
      <c r="P131" s="13" t="s">
        <v>1542</v>
      </c>
      <c r="Q131" s="13" t="s">
        <v>1461</v>
      </c>
      <c r="R131" s="13" t="s">
        <v>1462</v>
      </c>
      <c r="S131" s="13" t="s">
        <v>169</v>
      </c>
      <c r="T131" s="13" t="s">
        <v>719</v>
      </c>
      <c r="U131" s="13" t="s">
        <v>1463</v>
      </c>
      <c r="V131" s="13">
        <v>2023</v>
      </c>
      <c r="W131" s="13" t="s">
        <v>73</v>
      </c>
      <c r="X131" s="13">
        <v>2023.7</v>
      </c>
      <c r="Y131" s="45">
        <v>2023.1</v>
      </c>
      <c r="Z131" s="13">
        <v>70</v>
      </c>
      <c r="AA131" s="13">
        <v>70</v>
      </c>
      <c r="AB131" s="13"/>
      <c r="AC131" s="13"/>
      <c r="AD131" s="13">
        <v>0</v>
      </c>
      <c r="AE131" s="13">
        <v>3762</v>
      </c>
      <c r="AF131" s="13">
        <v>162</v>
      </c>
      <c r="AG131" s="13" t="s">
        <v>74</v>
      </c>
      <c r="AH131" s="13" t="s">
        <v>74</v>
      </c>
      <c r="AI131" s="13" t="s">
        <v>74</v>
      </c>
      <c r="AJ131" s="13" t="s">
        <v>73</v>
      </c>
      <c r="AK131" s="13" t="s">
        <v>74</v>
      </c>
      <c r="AL131" s="13" t="s">
        <v>73</v>
      </c>
      <c r="AM131" s="13" t="s">
        <v>1464</v>
      </c>
      <c r="AN131" s="13" t="s">
        <v>73</v>
      </c>
      <c r="AO131" s="13" t="s">
        <v>1464</v>
      </c>
      <c r="AP131" s="13" t="s">
        <v>1465</v>
      </c>
      <c r="AQ131" s="13">
        <v>15310105398</v>
      </c>
    </row>
    <row r="132" spans="1:43" ht="44.25" customHeight="1">
      <c r="A132" s="12">
        <v>126</v>
      </c>
      <c r="B132" s="40" t="s">
        <v>1466</v>
      </c>
      <c r="C132" s="40" t="s">
        <v>141</v>
      </c>
      <c r="D132" s="40" t="s">
        <v>173</v>
      </c>
      <c r="E132" s="40" t="s">
        <v>924</v>
      </c>
      <c r="F132" s="14" t="s">
        <v>1467</v>
      </c>
      <c r="G132" s="13" t="s">
        <v>59</v>
      </c>
      <c r="H132" s="13" t="s">
        <v>1468</v>
      </c>
      <c r="I132" s="14" t="s">
        <v>1469</v>
      </c>
      <c r="J132" s="13" t="s">
        <v>1457</v>
      </c>
      <c r="K132" s="13" t="s">
        <v>1470</v>
      </c>
      <c r="L132" s="13" t="s">
        <v>1471</v>
      </c>
      <c r="M132" s="13" t="s">
        <v>1459</v>
      </c>
      <c r="N132" s="13" t="s">
        <v>118</v>
      </c>
      <c r="O132" s="13" t="s">
        <v>1472</v>
      </c>
      <c r="P132" s="13" t="s">
        <v>1473</v>
      </c>
      <c r="Q132" s="13" t="s">
        <v>1461</v>
      </c>
      <c r="R132" s="13" t="s">
        <v>1462</v>
      </c>
      <c r="S132" s="13" t="s">
        <v>169</v>
      </c>
      <c r="T132" s="13" t="s">
        <v>719</v>
      </c>
      <c r="U132" s="13" t="s">
        <v>1474</v>
      </c>
      <c r="V132" s="13">
        <v>2023</v>
      </c>
      <c r="W132" s="13" t="s">
        <v>73</v>
      </c>
      <c r="X132" s="13">
        <v>2023.7</v>
      </c>
      <c r="Y132" s="45">
        <v>2023.1</v>
      </c>
      <c r="Z132" s="13">
        <v>70</v>
      </c>
      <c r="AA132" s="13">
        <v>70</v>
      </c>
      <c r="AB132" s="13"/>
      <c r="AC132" s="13"/>
      <c r="AD132" s="13">
        <v>0</v>
      </c>
      <c r="AE132" s="13">
        <v>2500</v>
      </c>
      <c r="AF132" s="13">
        <v>89</v>
      </c>
      <c r="AG132" s="13" t="s">
        <v>74</v>
      </c>
      <c r="AH132" s="13" t="s">
        <v>74</v>
      </c>
      <c r="AI132" s="13" t="s">
        <v>74</v>
      </c>
      <c r="AJ132" s="13" t="s">
        <v>73</v>
      </c>
      <c r="AK132" s="13" t="s">
        <v>74</v>
      </c>
      <c r="AL132" s="13" t="s">
        <v>73</v>
      </c>
      <c r="AM132" s="13" t="s">
        <v>1464</v>
      </c>
      <c r="AN132" s="13" t="s">
        <v>73</v>
      </c>
      <c r="AO132" s="13" t="s">
        <v>1464</v>
      </c>
      <c r="AP132" s="13" t="s">
        <v>1475</v>
      </c>
      <c r="AQ132" s="13">
        <v>15923726058</v>
      </c>
    </row>
    <row r="133" spans="1:43" ht="43.5" customHeight="1">
      <c r="A133" s="12">
        <v>127</v>
      </c>
      <c r="B133" s="40" t="s">
        <v>1476</v>
      </c>
      <c r="C133" s="40" t="s">
        <v>141</v>
      </c>
      <c r="D133" s="40" t="s">
        <v>173</v>
      </c>
      <c r="E133" s="40" t="s">
        <v>924</v>
      </c>
      <c r="F133" s="14" t="s">
        <v>1477</v>
      </c>
      <c r="G133" s="13" t="s">
        <v>59</v>
      </c>
      <c r="H133" s="13" t="s">
        <v>1478</v>
      </c>
      <c r="I133" s="14" t="s">
        <v>1479</v>
      </c>
      <c r="J133" s="13" t="s">
        <v>1457</v>
      </c>
      <c r="K133" s="13" t="s">
        <v>1480</v>
      </c>
      <c r="L133" s="13" t="s">
        <v>1481</v>
      </c>
      <c r="M133" s="13" t="s">
        <v>1459</v>
      </c>
      <c r="N133" s="13" t="s">
        <v>118</v>
      </c>
      <c r="O133" s="13" t="s">
        <v>1472</v>
      </c>
      <c r="P133" s="13" t="s">
        <v>1473</v>
      </c>
      <c r="Q133" s="13" t="s">
        <v>1461</v>
      </c>
      <c r="R133" s="13" t="s">
        <v>1462</v>
      </c>
      <c r="S133" s="13" t="s">
        <v>169</v>
      </c>
      <c r="T133" s="13" t="s">
        <v>719</v>
      </c>
      <c r="U133" s="13" t="s">
        <v>1482</v>
      </c>
      <c r="V133" s="13">
        <v>2023</v>
      </c>
      <c r="W133" s="13" t="s">
        <v>73</v>
      </c>
      <c r="X133" s="13">
        <v>2023.7</v>
      </c>
      <c r="Y133" s="45">
        <v>2023.1</v>
      </c>
      <c r="Z133" s="13">
        <v>70</v>
      </c>
      <c r="AA133" s="13">
        <v>70</v>
      </c>
      <c r="AB133" s="13"/>
      <c r="AC133" s="13"/>
      <c r="AD133" s="13">
        <v>0</v>
      </c>
      <c r="AE133" s="13">
        <v>1764</v>
      </c>
      <c r="AF133" s="13">
        <v>167</v>
      </c>
      <c r="AG133" s="13" t="s">
        <v>74</v>
      </c>
      <c r="AH133" s="13" t="s">
        <v>74</v>
      </c>
      <c r="AI133" s="13" t="s">
        <v>74</v>
      </c>
      <c r="AJ133" s="13" t="s">
        <v>73</v>
      </c>
      <c r="AK133" s="13" t="s">
        <v>73</v>
      </c>
      <c r="AL133" s="13" t="s">
        <v>73</v>
      </c>
      <c r="AM133" s="13" t="s">
        <v>1464</v>
      </c>
      <c r="AN133" s="13" t="s">
        <v>73</v>
      </c>
      <c r="AO133" s="13" t="s">
        <v>1464</v>
      </c>
      <c r="AP133" s="13" t="s">
        <v>1483</v>
      </c>
      <c r="AQ133" s="13">
        <v>13594547994</v>
      </c>
    </row>
    <row r="134" spans="1:43" ht="41.25" customHeight="1">
      <c r="A134" s="12">
        <v>128</v>
      </c>
      <c r="B134" s="40" t="s">
        <v>1484</v>
      </c>
      <c r="C134" s="40" t="s">
        <v>141</v>
      </c>
      <c r="D134" s="40" t="s">
        <v>173</v>
      </c>
      <c r="E134" s="40" t="s">
        <v>924</v>
      </c>
      <c r="F134" s="14" t="s">
        <v>1485</v>
      </c>
      <c r="G134" s="13" t="s">
        <v>59</v>
      </c>
      <c r="H134" s="13" t="s">
        <v>606</v>
      </c>
      <c r="I134" s="14" t="s">
        <v>1486</v>
      </c>
      <c r="J134" s="13" t="s">
        <v>1457</v>
      </c>
      <c r="K134" s="13" t="s">
        <v>1487</v>
      </c>
      <c r="L134" s="13" t="s">
        <v>1488</v>
      </c>
      <c r="M134" s="13" t="s">
        <v>1459</v>
      </c>
      <c r="N134" s="13" t="s">
        <v>118</v>
      </c>
      <c r="O134" s="13" t="s">
        <v>1460</v>
      </c>
      <c r="P134" s="13" t="s">
        <v>1473</v>
      </c>
      <c r="Q134" s="13" t="s">
        <v>1461</v>
      </c>
      <c r="R134" s="13" t="s">
        <v>1462</v>
      </c>
      <c r="S134" s="13" t="s">
        <v>169</v>
      </c>
      <c r="T134" s="13" t="s">
        <v>719</v>
      </c>
      <c r="U134" s="13" t="s">
        <v>1489</v>
      </c>
      <c r="V134" s="13">
        <v>2023</v>
      </c>
      <c r="W134" s="13" t="s">
        <v>73</v>
      </c>
      <c r="X134" s="13">
        <v>2023.7</v>
      </c>
      <c r="Y134" s="45">
        <v>2023.1</v>
      </c>
      <c r="Z134" s="13">
        <v>70</v>
      </c>
      <c r="AA134" s="13">
        <v>70</v>
      </c>
      <c r="AB134" s="13"/>
      <c r="AC134" s="13"/>
      <c r="AD134" s="13">
        <v>0</v>
      </c>
      <c r="AE134" s="13">
        <v>1794</v>
      </c>
      <c r="AF134" s="13">
        <v>122</v>
      </c>
      <c r="AG134" s="13" t="s">
        <v>74</v>
      </c>
      <c r="AH134" s="13" t="s">
        <v>74</v>
      </c>
      <c r="AI134" s="13" t="s">
        <v>74</v>
      </c>
      <c r="AJ134" s="13" t="s">
        <v>73</v>
      </c>
      <c r="AK134" s="13" t="s">
        <v>73</v>
      </c>
      <c r="AL134" s="13" t="s">
        <v>73</v>
      </c>
      <c r="AM134" s="13" t="s">
        <v>1464</v>
      </c>
      <c r="AN134" s="13" t="s">
        <v>73</v>
      </c>
      <c r="AO134" s="13" t="s">
        <v>1464</v>
      </c>
      <c r="AP134" s="13" t="s">
        <v>1490</v>
      </c>
      <c r="AQ134" s="13">
        <v>18983308821</v>
      </c>
    </row>
    <row r="135" spans="1:43" ht="34.5" customHeight="1">
      <c r="A135" s="12">
        <v>129</v>
      </c>
      <c r="B135" s="40" t="s">
        <v>1491</v>
      </c>
      <c r="C135" s="40" t="s">
        <v>141</v>
      </c>
      <c r="D135" s="40" t="s">
        <v>173</v>
      </c>
      <c r="E135" s="40" t="s">
        <v>924</v>
      </c>
      <c r="F135" s="14" t="s">
        <v>1492</v>
      </c>
      <c r="G135" s="13" t="s">
        <v>59</v>
      </c>
      <c r="H135" s="13" t="s">
        <v>304</v>
      </c>
      <c r="I135" s="14" t="s">
        <v>1479</v>
      </c>
      <c r="J135" s="13" t="s">
        <v>1457</v>
      </c>
      <c r="K135" s="13" t="s">
        <v>1493</v>
      </c>
      <c r="L135" s="13" t="s">
        <v>1494</v>
      </c>
      <c r="M135" s="13" t="s">
        <v>1459</v>
      </c>
      <c r="N135" s="13" t="s">
        <v>118</v>
      </c>
      <c r="O135" s="13" t="s">
        <v>1460</v>
      </c>
      <c r="P135" s="13" t="s">
        <v>1473</v>
      </c>
      <c r="Q135" s="13" t="s">
        <v>1461</v>
      </c>
      <c r="R135" s="13" t="s">
        <v>1462</v>
      </c>
      <c r="S135" s="13" t="s">
        <v>169</v>
      </c>
      <c r="T135" s="13" t="s">
        <v>719</v>
      </c>
      <c r="U135" s="13" t="s">
        <v>1495</v>
      </c>
      <c r="V135" s="13">
        <v>2023</v>
      </c>
      <c r="W135" s="13" t="s">
        <v>73</v>
      </c>
      <c r="X135" s="13">
        <v>2023.7</v>
      </c>
      <c r="Y135" s="45">
        <v>2023.1</v>
      </c>
      <c r="Z135" s="13">
        <v>70</v>
      </c>
      <c r="AA135" s="13">
        <v>70</v>
      </c>
      <c r="AB135" s="13"/>
      <c r="AC135" s="13"/>
      <c r="AD135" s="13">
        <v>0</v>
      </c>
      <c r="AE135" s="13">
        <v>2541</v>
      </c>
      <c r="AF135" s="13">
        <v>277</v>
      </c>
      <c r="AG135" s="13" t="s">
        <v>74</v>
      </c>
      <c r="AH135" s="13" t="s">
        <v>74</v>
      </c>
      <c r="AI135" s="13" t="s">
        <v>74</v>
      </c>
      <c r="AJ135" s="13" t="s">
        <v>73</v>
      </c>
      <c r="AK135" s="13" t="s">
        <v>73</v>
      </c>
      <c r="AL135" s="13" t="s">
        <v>73</v>
      </c>
      <c r="AM135" s="13" t="s">
        <v>1464</v>
      </c>
      <c r="AN135" s="13" t="s">
        <v>73</v>
      </c>
      <c r="AO135" s="13" t="s">
        <v>1464</v>
      </c>
      <c r="AP135" s="13" t="s">
        <v>314</v>
      </c>
      <c r="AQ135" s="13">
        <v>18983314321</v>
      </c>
    </row>
    <row r="136" spans="1:43" ht="49.5" customHeight="1">
      <c r="A136" s="12">
        <v>130</v>
      </c>
      <c r="B136" s="40" t="s">
        <v>1496</v>
      </c>
      <c r="C136" s="40" t="s">
        <v>141</v>
      </c>
      <c r="D136" s="40" t="s">
        <v>173</v>
      </c>
      <c r="E136" s="40" t="s">
        <v>924</v>
      </c>
      <c r="F136" s="14" t="s">
        <v>1497</v>
      </c>
      <c r="G136" s="13" t="s">
        <v>59</v>
      </c>
      <c r="H136" s="13" t="s">
        <v>1498</v>
      </c>
      <c r="I136" s="14" t="s">
        <v>1486</v>
      </c>
      <c r="J136" s="13" t="s">
        <v>1457</v>
      </c>
      <c r="K136" s="13" t="s">
        <v>1499</v>
      </c>
      <c r="L136" s="13" t="s">
        <v>1500</v>
      </c>
      <c r="M136" s="13" t="s">
        <v>1459</v>
      </c>
      <c r="N136" s="13" t="s">
        <v>118</v>
      </c>
      <c r="O136" s="13" t="s">
        <v>1460</v>
      </c>
      <c r="P136" s="13" t="s">
        <v>1473</v>
      </c>
      <c r="Q136" s="13" t="s">
        <v>1461</v>
      </c>
      <c r="R136" s="13" t="s">
        <v>1462</v>
      </c>
      <c r="S136" s="13" t="s">
        <v>169</v>
      </c>
      <c r="T136" s="13" t="s">
        <v>719</v>
      </c>
      <c r="U136" s="13" t="s">
        <v>1501</v>
      </c>
      <c r="V136" s="13">
        <v>2023</v>
      </c>
      <c r="W136" s="13" t="s">
        <v>73</v>
      </c>
      <c r="X136" s="13">
        <v>2023.7</v>
      </c>
      <c r="Y136" s="45">
        <v>2023.1</v>
      </c>
      <c r="Z136" s="13">
        <v>70</v>
      </c>
      <c r="AA136" s="13">
        <v>70</v>
      </c>
      <c r="AB136" s="13"/>
      <c r="AC136" s="13"/>
      <c r="AD136" s="13">
        <v>0</v>
      </c>
      <c r="AE136" s="13">
        <v>1671</v>
      </c>
      <c r="AF136" s="13">
        <v>80</v>
      </c>
      <c r="AG136" s="13" t="s">
        <v>74</v>
      </c>
      <c r="AH136" s="13" t="s">
        <v>74</v>
      </c>
      <c r="AI136" s="13" t="s">
        <v>74</v>
      </c>
      <c r="AJ136" s="13" t="s">
        <v>73</v>
      </c>
      <c r="AK136" s="13" t="s">
        <v>74</v>
      </c>
      <c r="AL136" s="13" t="s">
        <v>73</v>
      </c>
      <c r="AM136" s="13" t="s">
        <v>1464</v>
      </c>
      <c r="AN136" s="13" t="s">
        <v>73</v>
      </c>
      <c r="AO136" s="13" t="s">
        <v>1464</v>
      </c>
      <c r="AP136" s="13" t="s">
        <v>1502</v>
      </c>
      <c r="AQ136" s="13">
        <v>18723869554</v>
      </c>
    </row>
    <row r="137" spans="1:43" ht="41.25" customHeight="1">
      <c r="A137" s="12">
        <v>131</v>
      </c>
      <c r="B137" s="40" t="s">
        <v>1503</v>
      </c>
      <c r="C137" s="40" t="s">
        <v>141</v>
      </c>
      <c r="D137" s="40" t="s">
        <v>173</v>
      </c>
      <c r="E137" s="40" t="s">
        <v>924</v>
      </c>
      <c r="F137" s="14" t="s">
        <v>1485</v>
      </c>
      <c r="G137" s="13" t="s">
        <v>59</v>
      </c>
      <c r="H137" s="13" t="s">
        <v>1504</v>
      </c>
      <c r="I137" s="14" t="s">
        <v>1486</v>
      </c>
      <c r="J137" s="13" t="s">
        <v>1457</v>
      </c>
      <c r="K137" s="13" t="s">
        <v>1487</v>
      </c>
      <c r="L137" s="13" t="s">
        <v>1488</v>
      </c>
      <c r="M137" s="13" t="s">
        <v>1459</v>
      </c>
      <c r="N137" s="13" t="s">
        <v>118</v>
      </c>
      <c r="O137" s="13" t="s">
        <v>1460</v>
      </c>
      <c r="P137" s="13" t="s">
        <v>1473</v>
      </c>
      <c r="Q137" s="13" t="s">
        <v>1461</v>
      </c>
      <c r="R137" s="13" t="s">
        <v>1462</v>
      </c>
      <c r="S137" s="13" t="s">
        <v>169</v>
      </c>
      <c r="T137" s="13" t="s">
        <v>719</v>
      </c>
      <c r="U137" s="13" t="s">
        <v>1505</v>
      </c>
      <c r="V137" s="13">
        <v>2023</v>
      </c>
      <c r="W137" s="13" t="s">
        <v>73</v>
      </c>
      <c r="X137" s="13">
        <v>2023.7</v>
      </c>
      <c r="Y137" s="45">
        <v>2023.1</v>
      </c>
      <c r="Z137" s="13">
        <v>70</v>
      </c>
      <c r="AA137" s="13">
        <v>70</v>
      </c>
      <c r="AB137" s="13"/>
      <c r="AC137" s="13"/>
      <c r="AD137" s="13">
        <v>0</v>
      </c>
      <c r="AE137" s="13">
        <v>600</v>
      </c>
      <c r="AF137" s="13">
        <v>24</v>
      </c>
      <c r="AG137" s="13" t="s">
        <v>74</v>
      </c>
      <c r="AH137" s="13" t="s">
        <v>74</v>
      </c>
      <c r="AI137" s="13" t="s">
        <v>74</v>
      </c>
      <c r="AJ137" s="13" t="s">
        <v>73</v>
      </c>
      <c r="AK137" s="13" t="s">
        <v>74</v>
      </c>
      <c r="AL137" s="13" t="s">
        <v>73</v>
      </c>
      <c r="AM137" s="13" t="s">
        <v>1464</v>
      </c>
      <c r="AN137" s="13" t="s">
        <v>73</v>
      </c>
      <c r="AO137" s="13" t="s">
        <v>1464</v>
      </c>
      <c r="AP137" s="13" t="s">
        <v>1506</v>
      </c>
      <c r="AQ137" s="13">
        <v>18290337277</v>
      </c>
    </row>
    <row r="138" spans="1:43" ht="53.25" customHeight="1">
      <c r="A138" s="12">
        <v>132</v>
      </c>
      <c r="B138" s="40" t="s">
        <v>1507</v>
      </c>
      <c r="C138" s="40" t="s">
        <v>109</v>
      </c>
      <c r="D138" s="40" t="s">
        <v>366</v>
      </c>
      <c r="E138" s="40" t="s">
        <v>542</v>
      </c>
      <c r="F138" s="14" t="s">
        <v>1508</v>
      </c>
      <c r="G138" s="13" t="s">
        <v>303</v>
      </c>
      <c r="H138" s="13" t="s">
        <v>1509</v>
      </c>
      <c r="I138" s="14" t="s">
        <v>1510</v>
      </c>
      <c r="J138" s="13" t="s">
        <v>1511</v>
      </c>
      <c r="K138" s="13" t="s">
        <v>1512</v>
      </c>
      <c r="L138" s="13" t="s">
        <v>1512</v>
      </c>
      <c r="M138" s="13" t="s">
        <v>549</v>
      </c>
      <c r="N138" s="13" t="s">
        <v>667</v>
      </c>
      <c r="O138" s="13" t="s">
        <v>1513</v>
      </c>
      <c r="P138" s="13" t="s">
        <v>1514</v>
      </c>
      <c r="Q138" s="13" t="s">
        <v>1515</v>
      </c>
      <c r="R138" s="13" t="s">
        <v>1516</v>
      </c>
      <c r="S138" s="13" t="s">
        <v>1517</v>
      </c>
      <c r="T138" s="13" t="s">
        <v>555</v>
      </c>
      <c r="U138" s="13" t="s">
        <v>299</v>
      </c>
      <c r="V138" s="13">
        <v>2023</v>
      </c>
      <c r="W138" s="13" t="s">
        <v>73</v>
      </c>
      <c r="X138" s="13">
        <v>2023.06</v>
      </c>
      <c r="Y138" s="13">
        <v>2023.09</v>
      </c>
      <c r="Z138" s="13">
        <v>285</v>
      </c>
      <c r="AA138" s="13">
        <v>285</v>
      </c>
      <c r="AB138" s="13">
        <v>0</v>
      </c>
      <c r="AC138" s="13">
        <v>0</v>
      </c>
      <c r="AD138" s="13">
        <v>0</v>
      </c>
      <c r="AE138" s="13">
        <v>948</v>
      </c>
      <c r="AF138" s="13">
        <v>152</v>
      </c>
      <c r="AG138" s="13" t="s">
        <v>74</v>
      </c>
      <c r="AH138" s="13" t="s">
        <v>74</v>
      </c>
      <c r="AI138" s="13" t="s">
        <v>74</v>
      </c>
      <c r="AJ138" s="13" t="s">
        <v>73</v>
      </c>
      <c r="AK138" s="13" t="s">
        <v>74</v>
      </c>
      <c r="AL138" s="13" t="s">
        <v>74</v>
      </c>
      <c r="AM138" s="13" t="s">
        <v>74</v>
      </c>
      <c r="AN138" s="13" t="s">
        <v>74</v>
      </c>
      <c r="AO138" s="13" t="s">
        <v>75</v>
      </c>
      <c r="AP138" s="13" t="s">
        <v>673</v>
      </c>
      <c r="AQ138" s="13" t="s">
        <v>1518</v>
      </c>
    </row>
    <row r="139" spans="1:43" ht="39.950000000000003" customHeight="1">
      <c r="A139" s="12">
        <v>133</v>
      </c>
      <c r="B139" s="40" t="s">
        <v>1519</v>
      </c>
      <c r="C139" s="40" t="s">
        <v>141</v>
      </c>
      <c r="D139" s="40" t="s">
        <v>352</v>
      </c>
      <c r="E139" s="40" t="s">
        <v>353</v>
      </c>
      <c r="F139" s="41" t="s">
        <v>1520</v>
      </c>
      <c r="G139" s="40" t="s">
        <v>59</v>
      </c>
      <c r="H139" s="40" t="s">
        <v>1521</v>
      </c>
      <c r="I139" s="40" t="s">
        <v>1522</v>
      </c>
      <c r="J139" s="40" t="s">
        <v>1523</v>
      </c>
      <c r="K139" s="41" t="s">
        <v>1520</v>
      </c>
      <c r="L139" s="17" t="s">
        <v>1524</v>
      </c>
      <c r="M139" s="13" t="s">
        <v>117</v>
      </c>
      <c r="N139" s="40" t="s">
        <v>118</v>
      </c>
      <c r="O139" s="40" t="s">
        <v>1449</v>
      </c>
      <c r="P139" s="40" t="s">
        <v>1525</v>
      </c>
      <c r="Q139" s="43" t="s">
        <v>1526</v>
      </c>
      <c r="R139" s="40" t="s">
        <v>1527</v>
      </c>
      <c r="S139" s="40" t="s">
        <v>169</v>
      </c>
      <c r="T139" s="40" t="s">
        <v>1528</v>
      </c>
      <c r="U139" s="40" t="s">
        <v>1529</v>
      </c>
      <c r="V139" s="40">
        <v>2023</v>
      </c>
      <c r="W139" s="40" t="s">
        <v>73</v>
      </c>
      <c r="X139" s="40">
        <v>2023.01</v>
      </c>
      <c r="Y139" s="13">
        <v>2023.12</v>
      </c>
      <c r="Z139" s="40">
        <v>100</v>
      </c>
      <c r="AA139" s="40">
        <v>100</v>
      </c>
      <c r="AB139" s="40"/>
      <c r="AC139" s="40"/>
      <c r="AD139" s="40"/>
      <c r="AE139" s="13">
        <v>1200</v>
      </c>
      <c r="AF139" s="13">
        <v>80</v>
      </c>
      <c r="AG139" s="13" t="s">
        <v>74</v>
      </c>
      <c r="AH139" s="13" t="s">
        <v>74</v>
      </c>
      <c r="AI139" s="13" t="s">
        <v>74</v>
      </c>
      <c r="AJ139" s="13" t="s">
        <v>73</v>
      </c>
      <c r="AK139" s="13" t="s">
        <v>74</v>
      </c>
      <c r="AL139" s="40" t="s">
        <v>74</v>
      </c>
      <c r="AM139" s="40" t="s">
        <v>75</v>
      </c>
      <c r="AN139" s="13" t="s">
        <v>74</v>
      </c>
      <c r="AO139" s="13" t="s">
        <v>75</v>
      </c>
      <c r="AP139" s="40" t="s">
        <v>1530</v>
      </c>
      <c r="AQ139" s="40">
        <v>13908258713</v>
      </c>
    </row>
    <row r="140" spans="1:43" ht="39.950000000000003" customHeight="1">
      <c r="A140" s="12">
        <v>134</v>
      </c>
      <c r="B140" s="40" t="s">
        <v>1531</v>
      </c>
      <c r="C140" s="40" t="s">
        <v>141</v>
      </c>
      <c r="D140" s="40" t="s">
        <v>352</v>
      </c>
      <c r="E140" s="40" t="s">
        <v>353</v>
      </c>
      <c r="F140" s="42" t="s">
        <v>1532</v>
      </c>
      <c r="G140" s="40" t="s">
        <v>59</v>
      </c>
      <c r="H140" s="40" t="s">
        <v>1533</v>
      </c>
      <c r="I140" s="40" t="s">
        <v>1534</v>
      </c>
      <c r="J140" s="40" t="s">
        <v>1523</v>
      </c>
      <c r="K140" s="42" t="s">
        <v>1535</v>
      </c>
      <c r="L140" s="40" t="s">
        <v>1536</v>
      </c>
      <c r="M140" s="13" t="s">
        <v>117</v>
      </c>
      <c r="N140" s="40" t="s">
        <v>118</v>
      </c>
      <c r="O140" s="40" t="s">
        <v>1449</v>
      </c>
      <c r="P140" s="40" t="s">
        <v>1537</v>
      </c>
      <c r="Q140" s="44" t="s">
        <v>1538</v>
      </c>
      <c r="R140" s="40" t="s">
        <v>1527</v>
      </c>
      <c r="S140" s="40" t="s">
        <v>169</v>
      </c>
      <c r="T140" s="40" t="s">
        <v>1528</v>
      </c>
      <c r="U140" s="40" t="s">
        <v>1539</v>
      </c>
      <c r="V140" s="40">
        <v>2023</v>
      </c>
      <c r="W140" s="40" t="s">
        <v>73</v>
      </c>
      <c r="X140" s="40">
        <v>2023.01</v>
      </c>
      <c r="Y140" s="13">
        <v>2023.12</v>
      </c>
      <c r="Z140" s="40">
        <v>100</v>
      </c>
      <c r="AA140" s="40">
        <v>100</v>
      </c>
      <c r="AB140" s="40"/>
      <c r="AC140" s="40"/>
      <c r="AD140" s="40"/>
      <c r="AE140" s="13">
        <v>1500</v>
      </c>
      <c r="AF140" s="13">
        <v>90</v>
      </c>
      <c r="AG140" s="13" t="s">
        <v>74</v>
      </c>
      <c r="AH140" s="13" t="s">
        <v>74</v>
      </c>
      <c r="AI140" s="13" t="s">
        <v>74</v>
      </c>
      <c r="AJ140" s="13" t="s">
        <v>73</v>
      </c>
      <c r="AK140" s="13" t="s">
        <v>74</v>
      </c>
      <c r="AL140" s="40" t="s">
        <v>74</v>
      </c>
      <c r="AM140" s="40" t="s">
        <v>75</v>
      </c>
      <c r="AN140" s="13" t="s">
        <v>74</v>
      </c>
      <c r="AO140" s="13" t="s">
        <v>75</v>
      </c>
      <c r="AP140" s="40" t="s">
        <v>1540</v>
      </c>
      <c r="AQ140" s="40">
        <v>13908252389</v>
      </c>
    </row>
  </sheetData>
  <autoFilter ref="A6:AQ140">
    <extLst/>
  </autoFilter>
  <mergeCells count="55">
    <mergeCell ref="AO3:AO5"/>
    <mergeCell ref="AP2:AP5"/>
    <mergeCell ref="AQ2:AQ5"/>
    <mergeCell ref="AC4:AC5"/>
    <mergeCell ref="AD3:AD5"/>
    <mergeCell ref="AE3:AE5"/>
    <mergeCell ref="AF3:AF5"/>
    <mergeCell ref="AG2:AG5"/>
    <mergeCell ref="X3:X5"/>
    <mergeCell ref="Y3:Y5"/>
    <mergeCell ref="Z3:Z5"/>
    <mergeCell ref="AA4:AA5"/>
    <mergeCell ref="AB4:AB5"/>
    <mergeCell ref="S3:S5"/>
    <mergeCell ref="T3:T5"/>
    <mergeCell ref="U3:U5"/>
    <mergeCell ref="V2:V5"/>
    <mergeCell ref="W2:W5"/>
    <mergeCell ref="N4:N5"/>
    <mergeCell ref="O4:O5"/>
    <mergeCell ref="P4:P5"/>
    <mergeCell ref="Q4:Q5"/>
    <mergeCell ref="R4:R5"/>
    <mergeCell ref="L3:O3"/>
    <mergeCell ref="P3:R3"/>
    <mergeCell ref="AA3:AC3"/>
    <mergeCell ref="A2:A5"/>
    <mergeCell ref="B2:B5"/>
    <mergeCell ref="C2:C5"/>
    <mergeCell ref="D2:D5"/>
    <mergeCell ref="E2:E5"/>
    <mergeCell ref="F2:F5"/>
    <mergeCell ref="G2:G5"/>
    <mergeCell ref="H2:H5"/>
    <mergeCell ref="I2:I5"/>
    <mergeCell ref="J2:J5"/>
    <mergeCell ref="K3:K5"/>
    <mergeCell ref="L4:L5"/>
    <mergeCell ref="M4:M5"/>
    <mergeCell ref="A1:AQ1"/>
    <mergeCell ref="K2:S2"/>
    <mergeCell ref="T2:U2"/>
    <mergeCell ref="X2:Y2"/>
    <mergeCell ref="Z2:AD2"/>
    <mergeCell ref="AE2:AF2"/>
    <mergeCell ref="AI2:AJ2"/>
    <mergeCell ref="AL2:AM2"/>
    <mergeCell ref="AN2:AO2"/>
    <mergeCell ref="AH2:AH5"/>
    <mergeCell ref="AI3:AI5"/>
    <mergeCell ref="AJ3:AJ5"/>
    <mergeCell ref="AK2:AK5"/>
    <mergeCell ref="AL3:AL5"/>
    <mergeCell ref="AM3:AM5"/>
    <mergeCell ref="AN3:AN5"/>
  </mergeCells>
  <phoneticPr fontId="14" type="noConversion"/>
  <dataValidations count="7">
    <dataValidation type="list" allowBlank="1" showInputMessage="1" showErrorMessage="1" sqref="E11 D12 C25 D28 C30 C41:C42 D17:D18 E7:E9">
      <formula1>项目类型</formula1>
    </dataValidation>
    <dataValidation type="list" allowBlank="1" showInputMessage="1" showErrorMessage="1" sqref="E12 E14 E17 D25 D27 D42 D39:D40">
      <formula1>INDIRECT(C12)</formula1>
    </dataValidation>
    <dataValidation type="list" allowBlank="1" showInputMessage="1" showErrorMessage="1" sqref="D14">
      <formula1>的</formula1>
    </dataValidation>
    <dataValidation allowBlank="1" showInputMessage="1" showErrorMessage="1" sqref="K15:L15 K23 F30 D38 F38 F127 F18:F19 K18:L19"/>
    <dataValidation type="list" allowBlank="1" showInputMessage="1" showErrorMessage="1" sqref="C27 C7:D11">
      <formula1>道德规范</formula1>
    </dataValidation>
    <dataValidation type="list" allowBlank="1" showInputMessage="1" showErrorMessage="1" sqref="E77 E79 E58:E60">
      <formula1>INDIRECT(C58)</formula1>
    </dataValidation>
    <dataValidation type="list" allowBlank="1" showInputMessage="1" showErrorMessage="1" sqref="C127">
      <formula1>人</formula1>
    </dataValidation>
  </dataValidations>
  <pageMargins left="0.118110236220472" right="0.118110236220472" top="0.55118110236220497" bottom="0.55118110236220497" header="0.31496062992126" footer="0.31496062992126"/>
  <pageSetup paperSize="9" orientation="landscape"/>
  <ignoredErrors>
    <ignoredError sqref="AQ13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9月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2022-10-25T03:30:00Z</cp:lastPrinted>
  <dcterms:created xsi:type="dcterms:W3CDTF">2022-09-23T07:55:00Z</dcterms:created>
  <dcterms:modified xsi:type="dcterms:W3CDTF">2023-09-06T09:36:12Z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059BF2D74EBE4A96BD1A795458D03AD2</vt:lpwstr>
  </property>
</Properties>
</file>