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 " sheetId="14" r:id="rId10"/>
    <sheet name="表11 部门整体目标表 " sheetId="13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<sst xmlns="http://schemas.openxmlformats.org/spreadsheetml/2006/main" count="790" uniqueCount="474">
  <si>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</si>
  <si>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</si>
  <si>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</si>
  <si>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</si>
  <si>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</si>
  <si>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</si>
  <si>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</si>
  <si>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</si>
  <si>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</si>
  <si>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</si>
  <si>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</si>
  <si>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</si>
  <si>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</si>
  <si>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</si>
  <si>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</si>
  <si>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</si>
  <si>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</si>
  <si>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</si>
  <si>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</si>
  <si>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</si>
  <si>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</si>
  <si>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</si>
  <si>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</si>
  <si>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</si>
  <si>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</si>
  <si>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</si>
  <si>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</si>
  <si>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</si>
  <si>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</si>
  <si>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</si>
  <si>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</si>
  <si>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</si>
  <si>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</si>
  <si>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</si>
  <si>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</si>
  <si>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</si>
  <si>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</si>
  <si>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</si>
  <si>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</si>
  <si>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</si>
  <si>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</si>
  <si>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</si>
  <si>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</si>
  <si>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</si>
  <si>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</si>
  <si>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</si>
  <si>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</si>
  <si>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</si>
  <si>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</si>
  <si>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</si>
  <si>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</si>
  <si>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</si>
  <si>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</si>
  <si>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</si>
  <si>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</si>
  <si>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</si>
  <si>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</si>
  <si>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</si>
  <si>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</si>
  <si>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305</t>
  </si>
  <si>
    <t>重庆市涪陵区卫生健康委员会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</si>
  <si>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</si>
  <si>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</si>
  <si>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</si>
  <si>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</si>
  <si>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</si>
  <si>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</si>
  <si>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</si>
  <si>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</si>
  <si>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</si>
  <si>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</si>
  <si>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</si>
  <si>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</si>
  <si>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</si>
  <si>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</si>
  <si>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</si>
  <si>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</si>
  <si>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</si>
  <si>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</si>
  <si>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</si>
  <si>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</si>
  <si>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</si>
  <si>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</si>
  <si>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</si>
  <si>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</si>
  <si>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</si>
  <si>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</si>
  <si>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2100102</t>
  </si>
  <si>
    <t>一般行政管理事务</t>
  </si>
  <si>
    <t>2100199</t>
  </si>
  <si>
    <t>其他卫生健康管理事务支出</t>
  </si>
  <si>
    <t>21002</t>
  </si>
  <si>
    <t>公立医院</t>
  </si>
  <si>
    <t>2100201</t>
  </si>
  <si>
    <t>综合医院</t>
  </si>
  <si>
    <t>2100202</t>
  </si>
  <si>
    <t>中医（民族）医院</t>
  </si>
  <si>
    <t>2100205</t>
  </si>
  <si>
    <t>精神病医院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</si>
  <si>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</si>
  <si>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</si>
  <si>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</si>
  <si>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</si>
  <si>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</si>
  <si>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</si>
  <si>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</si>
  <si>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</si>
  <si>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</si>
  <si>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</si>
  <si>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</si>
  <si>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</si>
  <si>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</si>
  <si>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</si>
  <si>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</si>
  <si>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</si>
  <si>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2100406</t>
  </si>
  <si>
    <t>采供血机构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</si>
  <si>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</si>
  <si>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</si>
  <si>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</si>
  <si>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</si>
  <si>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</si>
  <si>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</si>
  <si>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</si>
  <si>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</si>
  <si>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</si>
  <si>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</si>
  <si>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</si>
  <si>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</si>
  <si>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</si>
  <si>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</si>
  <si>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</si>
  <si>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</si>
  <si>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</si>
  <si>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</si>
  <si>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</si>
  <si>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</si>
  <si>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</si>
  <si>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</si>
  <si>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21016</t>
  </si>
  <si>
    <t>2101601</t>
  </si>
  <si>
    <t>21017</t>
  </si>
  <si>
    <t>中医药事务</t>
  </si>
  <si>
    <t>2101704</t>
  </si>
  <si>
    <t>中医（民族医）药专项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</si>
  <si>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</si>
  <si>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</si>
  <si>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</si>
  <si>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</si>
  <si>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</si>
  <si>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</si>
  <si>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</si>
  <si>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</si>
  <si>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</si>
  <si>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</si>
  <si>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</si>
  <si>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</si>
  <si>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</si>
  <si>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</si>
  <si>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</si>
  <si>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</si>
  <si>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</si>
  <si>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</si>
  <si>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</si>
  <si>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</si>
  <si>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</si>
  <si>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</si>
  <si>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</si>
  <si>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</si>
  <si>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</si>
  <si>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</si>
  <si>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</si>
  <si>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</si>
  <si>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</si>
  <si>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</si>
  <si>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</si>
  <si>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</si>
  <si>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</si>
  <si>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</si>
  <si>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</si>
  <si>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</si>
  <si>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</si>
  <si>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</si>
  <si>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</si>
  <si>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</si>
  <si>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</si>
  <si>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</si>
  <si>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</si>
  <si>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</si>
  <si>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</si>
  <si>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</si>
  <si>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</si>
  <si>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</si>
  <si>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</si>
  <si>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</si>
  <si>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</si>
  <si>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</si>
  <si>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</si>
  <si>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</si>
  <si>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</si>
  <si>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</si>
  <si>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</si>
  <si>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</si>
  <si>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</si>
  <si>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</si>
  <si>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</si>
  <si>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</si>
  <si>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</si>
  <si>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</si>
  <si>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</si>
  <si>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</si>
  <si>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</si>
  <si>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</si>
  <si>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</si>
  <si>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</si>
  <si>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</si>
  <si>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</si>
  <si>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</si>
  <si>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</si>
  <si>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</si>
  <si>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</si>
  <si>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</si>
  <si>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</si>
  <si>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</si>
  <si>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</si>
  <si>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</si>
  <si>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</si>
  <si>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</si>
  <si>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</si>
  <si>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</si>
  <si>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</si>
  <si>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</si>
  <si>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30301</t>
  </si>
  <si>
    <t xml:space="preserve">   离休费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</si>
  <si>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</si>
  <si>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</si>
  <si>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</si>
  <si>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</si>
  <si>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</si>
  <si>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</si>
  <si>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</si>
  <si>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</si>
  <si>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 xml:space="preserve">  </t>
  </si>
  <si>
    <t xml:space="preserve">   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</si>
  <si>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</si>
  <si>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</si>
  <si>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</si>
  <si>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</si>
  <si>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</si>
  <si>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</si>
  <si>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</si>
  <si>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</si>
  <si>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</si>
  <si>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</si>
  <si>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</si>
  <si>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</si>
  <si>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注：本部门无该项收支，故本表无数据。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</si>
  <si>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</si>
  <si>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</si>
  <si>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</si>
  <si>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</si>
  <si>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</si>
  <si>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</si>
  <si>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</si>
  <si>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</si>
  <si>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</si>
  <si>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</si>
  <si>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</si>
  <si>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</si>
  <si>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</si>
  <si>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</si>
  <si>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</si>
  <si>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</si>
  <si>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</si>
  <si>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</si>
  <si>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</si>
  <si>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</si>
  <si>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</si>
  <si>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</si>
  <si>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</si>
  <si>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</si>
  <si>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</si>
  <si>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</si>
  <si>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</si>
  <si>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</si>
  <si>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</si>
  <si>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</si>
  <si>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</si>
  <si>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</si>
  <si>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</si>
  <si>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</si>
  <si>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</si>
  <si>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</si>
  <si>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</si>
  <si>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</si>
  <si>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</si>
  <si>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</si>
  <si>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</si>
  <si>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</si>
  <si>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</si>
  <si>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</si>
  <si>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</si>
  <si>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</si>
  <si>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</si>
  <si>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</si>
  <si>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</si>
  <si>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</si>
  <si>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</si>
  <si>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</si>
  <si>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</si>
  <si>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</si>
  <si>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</si>
  <si>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</si>
  <si>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</si>
  <si>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</si>
  <si>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21001</t>
  </si>
  <si>
    <t xml:space="preserve">   卫生健康管理事务</t>
  </si>
  <si>
    <t xml:space="preserve">    2100101</t>
  </si>
  <si>
    <t xml:space="preserve">    行政运行</t>
  </si>
  <si>
    <t xml:space="preserve">    2100102</t>
  </si>
  <si>
    <t xml:space="preserve">    一般行政管理事务</t>
  </si>
  <si>
    <t xml:space="preserve">    2100199</t>
  </si>
  <si>
    <t xml:space="preserve">    其他卫生健康管理事务支出</t>
  </si>
  <si>
    <t xml:space="preserve">   21002</t>
  </si>
  <si>
    <t xml:space="preserve"> 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</si>
  <si>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</si>
  <si>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</si>
  <si>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</si>
  <si>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</si>
  <si>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2100205</t>
  </si>
  <si>
    <t xml:space="preserve">    精神病医院</t>
  </si>
  <si>
    <t xml:space="preserve">   21003</t>
  </si>
  <si>
    <t xml:space="preserve">   基层医疗卫生机构</t>
  </si>
  <si>
    <t xml:space="preserve">    2100301</t>
  </si>
  <si>
    <t xml:space="preserve">    城市社区卫生机构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</si>
  <si>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</si>
  <si>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</si>
  <si>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</si>
  <si>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</si>
  <si>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 21004</t>
  </si>
  <si>
    <t xml:space="preserve"> 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</si>
  <si>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</si>
  <si>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</si>
  <si>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</si>
  <si>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</si>
  <si>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</si>
  <si>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</si>
  <si>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2100406</t>
  </si>
  <si>
    <t xml:space="preserve">    采供血机构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</si>
  <si>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</si>
  <si>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</si>
  <si>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</si>
  <si>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</si>
  <si>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  2100410</t>
  </si>
  <si>
    <t xml:space="preserve">    突发公共卫生事件应急处置</t>
  </si>
  <si>
    <t xml:space="preserve">    2100499</t>
  </si>
  <si>
    <t xml:space="preserve">    其他公共卫生支出</t>
  </si>
  <si>
    <t xml:space="preserve">   21007</t>
  </si>
  <si>
    <t xml:space="preserve">   计划生育事务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</si>
  <si>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</si>
  <si>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</si>
  <si>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</si>
  <si>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</si>
  <si>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</si>
  <si>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</si>
  <si>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</si>
  <si>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</si>
  <si>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</si>
  <si>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</si>
  <si>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21017</t>
  </si>
  <si>
    <t xml:space="preserve">   中医药事务</t>
  </si>
  <si>
    <t xml:space="preserve">    2101704</t>
  </si>
  <si>
    <t xml:space="preserve">    中医（民族医）药专项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</si>
  <si>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</si>
  <si>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</si>
  <si>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</si>
  <si>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</si>
  <si>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</si>
  <si>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</si>
  <si>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</si>
  <si>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</si>
  <si>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</si>
  <si>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</si>
  <si>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</si>
  <si>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</si>
  <si>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货物</t>
  </si>
  <si>
    <t>工程</t>
  </si>
  <si>
    <t>服务</t>
  </si>
  <si>
    <t>表十</t>
  </si>
  <si>
    <t>2025年项目支出年度绩效目标表</t>
  </si>
  <si>
    <t>编制单位</t>
  </si>
  <si>
    <t>305001-重庆市涪陵区卫生健康委员会（本级）</t>
  </si>
  <si>
    <t>项目名称</t>
  </si>
  <si>
    <t>50010222T000000094416-基本公共卫生服务区级配套</t>
  </si>
  <si>
    <t>职能职责与活动</t>
  </si>
  <si>
    <t>04-卫生健康资源配置/02-基本公共卫生服务</t>
  </si>
  <si>
    <t>主管部门</t>
  </si>
  <si>
    <t>305-重庆市涪陵区卫生健康委员会</t>
  </si>
  <si>
    <t>项目经办人</t>
  </si>
  <si>
    <t>唐红</t>
  </si>
  <si>
    <t>项目总额</t>
  </si>
  <si>
    <t>万元</t>
  </si>
  <si>
    <t>预算执行率权重</t>
  </si>
  <si>
    <t>项目经办人电话</t>
  </si>
  <si>
    <t>其中:财政资金</t>
  </si>
  <si>
    <t>年度目标</t>
  </si>
  <si>
    <r>
      <rPr>
        <sz val="9"/>
        <color rgb="FF000000"/>
        <rFont val="WenQuanYi Micro Hei"/>
        <charset val="134"/>
      </rPr>
      <t>1.</t>
    </r>
    <r>
      <rPr>
        <sz val="9"/>
        <color rgb="FF000000"/>
        <rFont val="宋体"/>
        <charset val="134"/>
      </rPr>
      <t>免费向城乡居民提供基本公共卫生服务。</t>
    </r>
    <r>
      <rPr>
        <sz val="9"/>
        <color rgb="FF000000"/>
        <rFont val="WenQuanYi Micro Hei"/>
        <charset val="134"/>
      </rPr>
      <t xml:space="preserve">
2.</t>
    </r>
    <r>
      <rPr>
        <sz val="9"/>
        <color rgb="FF000000"/>
        <rFont val="宋体"/>
        <charset val="134"/>
      </rPr>
      <t>保持重点地方病防治措施全面落实。开展职业病防治，最大限度地保护放射工作人员、患者和公众的健康权益。同时推进妇幼卫生、健康素养促进、医养结合和老年健康服务、卫生应急等方面工作。</t>
    </r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</si>
  <si>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</si>
  <si>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</si>
  <si>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</si>
  <si>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</si>
  <si>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</si>
  <si>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</si>
  <si>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</si>
  <si>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</si>
  <si>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</si>
  <si>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</si>
  <si>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</si>
  <si>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</si>
  <si>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</si>
  <si>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</si>
  <si>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</si>
  <si>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数量指标</t>
  </si>
  <si>
    <t>适龄儿童国家免疫规划疫苗接种率</t>
  </si>
  <si>
    <t>≥</t>
  </si>
  <si>
    <t>95</t>
  </si>
  <si>
    <t>%</t>
  </si>
  <si>
    <t>20</t>
  </si>
  <si>
    <t>是</t>
  </si>
  <si>
    <t>2型糖尿病患者管理人数</t>
  </si>
  <si>
    <t>2.85</t>
  </si>
  <si>
    <t>万人</t>
  </si>
  <si>
    <t>10</t>
  </si>
  <si>
    <t>否</t>
  </si>
  <si>
    <t>高血压患者管理人数</t>
  </si>
  <si>
    <t>7.98</t>
  </si>
  <si>
    <t>职业健康检察服务覆盖率</t>
  </si>
  <si>
    <t>5</t>
  </si>
  <si>
    <t>质量指标</t>
  </si>
  <si>
    <t>居民规范化电子健康档案覆盖率</t>
  </si>
  <si>
    <t>64</t>
  </si>
  <si>
    <t>社会效益</t>
  </si>
  <si>
    <t>肺结核患者管理率</t>
  </si>
  <si>
    <t>90</t>
  </si>
  <si>
    <t>社区在册居家严重精神障碍患者健康管理率</t>
  </si>
  <si>
    <t>80</t>
  </si>
  <si>
    <t>7岁以下儿童健康管理率</t>
  </si>
  <si>
    <t>88</t>
  </si>
  <si>
    <t>65岁及以上老年人城乡社区规范健康管理服务率</t>
  </si>
  <si>
    <t>表十一</t>
  </si>
  <si>
    <t>2025年部门整体支出绩效目标表</t>
  </si>
  <si>
    <t>预算部门名称</t>
  </si>
  <si>
    <t>归口科室</t>
  </si>
  <si>
    <t>005-社保科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</si>
  <si>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</si>
  <si>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</si>
  <si>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</si>
  <si>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</si>
  <si>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</si>
  <si>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</si>
  <si>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2025年区卫生健康委始终坚持党建统领，严格落实党建统领“三项重点任务”，打造“清廉卫健·阳光医疗”品牌。指导重大附属涪陵医院建设高水平研究型医院，成功创建“三甲”妇幼保健院，加快区人民医院三级建设。申报创建2家三级专科医院。加快打造3家区域医疗卫生次中心（验收1个）。聚力人才队伍培育、学科专科建设，引进高水平专家团队1个。落实市政府支持涪陵区高质量发展举措，全力打造市级区域医疗中心。全国基层中医药工作示范区通过国家验收。推进国家慢性病综合防控示范区复评审、重庆市卫生健康高质量发展区创建。建成全市艾滋病综合防控示范区、公众卫生应急技能提升行动示范区，成为紧急医学救援基地。加强对紧密型城市医疗集团建设的指导、监督和评估，加快推进全市首批基本药物制度和药学服务改革综合试点。推动“三医”协同发展和治理专项改革，持续推进疾病预防控制体制机制改革、行政执法大综合一体化改革。</t>
  </si>
  <si>
    <t>年度绩效指标</t>
  </si>
  <si>
    <t xml:space="preserve"> 三级指标</t>
  </si>
  <si>
    <t>权重（%）</t>
  </si>
  <si>
    <t>产出指标</t>
  </si>
  <si>
    <t>效益指标</t>
  </si>
  <si>
    <t>社会效益指标</t>
  </si>
  <si>
    <t>应享受奖励扶助对象覆盖率</t>
  </si>
  <si>
    <t>＝</t>
  </si>
  <si>
    <t>100</t>
  </si>
  <si>
    <t>应享受特别扶助对象覆盖率</t>
  </si>
  <si>
    <t>应享受医疗保险资助对象覆盖率</t>
  </si>
  <si>
    <t>资金发放标准准确率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</si>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</sst>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4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11"/>
      <color indexed="8"/>
      <name val="等线"/>
      <charset val="134"/>
    </font>
    <font>
      <sz val="9"/>
      <color indexed="8"/>
      <name val="WenQuanYi Micro Hei"/>
      <charset val="134"/>
    </font>
    <font>
      <b/>
      <sz val="15"/>
      <color indexed="8"/>
      <name val="SimSun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50">
      <alignment vertical="center"/>
    </xf>
    <xf numFmtId="0" fontId="5" fillId="0" borderId="0" xfId="50" applyFont="1" applyBorder="1" applyAlignment="1">
      <alignment vertical="center" wrapText="1"/>
    </xf>
    <xf numFmtId="0" fontId="6" fillId="0" borderId="0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left" vertical="center" wrapText="1"/>
    </xf>
    <xf numFmtId="176" fontId="7" fillId="0" borderId="2" xfId="50" applyNumberFormat="1" applyFont="1" applyBorder="1" applyAlignment="1">
      <alignment horizontal="center" vertical="center" wrapText="1"/>
    </xf>
    <xf numFmtId="0" fontId="1" fillId="0" borderId="0" xfId="50" applyFont="1" applyBorder="1" applyAlignment="1">
      <alignment horizontal="left" vertical="center" wrapText="1"/>
    </xf>
    <xf numFmtId="0" fontId="5" fillId="0" borderId="0" xfId="50" applyFont="1" applyBorder="1" applyAlignment="1">
      <alignment horizontal="left" vertical="center" wrapText="1"/>
    </xf>
    <xf numFmtId="0" fontId="7" fillId="0" borderId="3" xfId="50" applyFont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9" fillId="0" borderId="0" xfId="50" applyFont="1" applyBorder="1" applyAlignment="1">
      <alignment horizontal="right" vertical="center" wrapText="1"/>
    </xf>
    <xf numFmtId="4" fontId="7" fillId="0" borderId="2" xfId="50" applyNumberFormat="1" applyFont="1" applyBorder="1" applyAlignment="1">
      <alignment horizontal="right" vertical="center" wrapText="1"/>
    </xf>
    <xf numFmtId="0" fontId="7" fillId="0" borderId="2" xfId="50" applyFont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0" fillId="0" borderId="0" xfId="49">
      <alignment vertical="center"/>
    </xf>
    <xf numFmtId="0" fontId="0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3;&#25253;&#26126;&#32454;(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算明细表"/>
      <sheetName val="年度预算表"/>
      <sheetName val="年度绩效目标表"/>
      <sheetName val="资产配置表"/>
      <sheetName val="政府购买服务预算表"/>
      <sheetName val="政府采购预算表"/>
      <sheetName val="采购预算表"/>
    </sheetNames>
    <sheetDataSet>
      <sheetData sheetId="0"/>
      <sheetData sheetId="1"/>
      <sheetData sheetId="2">
        <row r="19">
          <cell r="B19" t="str">
            <v>产出指标</v>
          </cell>
        </row>
        <row r="20">
          <cell r="B20" t="str">
            <v>产出指标</v>
          </cell>
        </row>
        <row r="21">
          <cell r="B21" t="str">
            <v>产出指标</v>
          </cell>
        </row>
        <row r="22">
          <cell r="B22" t="str">
            <v>产出指标</v>
          </cell>
        </row>
        <row r="23">
          <cell r="B23" t="str">
            <v>产出指标</v>
          </cell>
        </row>
        <row r="24">
          <cell r="B24" t="str">
            <v>效益指标</v>
          </cell>
        </row>
        <row r="25">
          <cell r="B25" t="str">
            <v>效益指标</v>
          </cell>
        </row>
        <row r="26">
          <cell r="B26" t="str">
            <v>效益指标</v>
          </cell>
        </row>
        <row r="27">
          <cell r="B27" t="str">
            <v>效益指标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A1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29"/>
      <c r="B1" s="29" t="s">
        <v>0</v>
      </c>
    </row>
    <row r="2" ht="45.6" customHeight="1" spans="1:8">
      <c r="A2" s="29"/>
      <c r="B2" s="30" t="s">
        <v>1</v>
      </c>
      <c r="C2" s="30"/>
      <c r="D2" s="30"/>
      <c r="E2" s="30"/>
      <c r="F2" s="30"/>
      <c r="G2" s="30"/>
      <c r="H2" s="30"/>
    </row>
    <row r="3" ht="16.35" customHeight="1" spans="2:8">
      <c r="B3" s="31"/>
      <c r="C3" s="31"/>
      <c r="D3" s="31"/>
      <c r="G3" s="35" t="s">
        <v>2</v>
      </c>
      <c r="H3" s="35"/>
    </row>
    <row r="4" ht="26.05" customHeight="1" spans="2:8">
      <c r="B4" s="32" t="s">
        <v>3</v>
      </c>
      <c r="C4" s="32"/>
      <c r="D4" s="32" t="s">
        <v>4</v>
      </c>
      <c r="E4" s="32"/>
      <c r="F4" s="32"/>
      <c r="G4" s="32"/>
      <c r="H4" s="32"/>
    </row>
    <row r="5" ht="14.65" customHeight="1" spans="2:8">
      <c r="B5" s="32" t="s">
        <v>5</v>
      </c>
      <c r="C5" s="32" t="s">
        <v>6</v>
      </c>
      <c r="D5" s="32" t="s">
        <v>7</v>
      </c>
      <c r="E5" s="32" t="s">
        <v>8</v>
      </c>
      <c r="F5" s="32" t="s">
        <v>9</v>
      </c>
      <c r="G5" s="32" t="s">
        <v>10</v>
      </c>
      <c r="H5" s="32" t="s">
        <v>11</v>
      </c>
    </row>
    <row r="6" ht="14.65" customHeight="1" spans="2:8">
      <c r="B6" s="32"/>
      <c r="C6" s="32"/>
      <c r="D6" s="32"/>
      <c r="E6" s="32"/>
      <c r="F6" s="32"/>
      <c r="G6" s="32"/>
      <c r="H6" s="32"/>
    </row>
    <row r="7" ht="16.35" customHeight="1" spans="2:8">
      <c r="B7" s="39" t="s">
        <v>12</v>
      </c>
      <c r="C7" s="34">
        <v>51055.69</v>
      </c>
      <c r="D7" s="39" t="s">
        <v>13</v>
      </c>
      <c r="E7" s="34">
        <v>51055.69</v>
      </c>
      <c r="F7" s="34">
        <v>51055.69</v>
      </c>
      <c r="G7" s="34"/>
      <c r="H7" s="34"/>
    </row>
    <row r="8" ht="16.35" customHeight="1" spans="2:8">
      <c r="B8" s="39" t="s">
        <v>14</v>
      </c>
      <c r="C8" s="34">
        <v>51055.69</v>
      </c>
      <c r="D8" s="39" t="s">
        <v>15</v>
      </c>
      <c r="E8" s="34"/>
      <c r="F8" s="34"/>
      <c r="G8" s="34"/>
      <c r="H8" s="34"/>
    </row>
    <row r="9" ht="16.35" customHeight="1" spans="2:8">
      <c r="B9" s="39" t="s">
        <v>16</v>
      </c>
      <c r="C9" s="34"/>
      <c r="D9" s="39" t="s">
        <v>17</v>
      </c>
      <c r="E9" s="34"/>
      <c r="F9" s="34"/>
      <c r="G9" s="34"/>
      <c r="H9" s="34"/>
    </row>
    <row r="10" ht="25" customHeight="1" spans="2:8">
      <c r="B10" s="39" t="s">
        <v>18</v>
      </c>
      <c r="C10" s="34"/>
      <c r="D10" s="39" t="s">
        <v>19</v>
      </c>
      <c r="E10" s="34"/>
      <c r="F10" s="34"/>
      <c r="G10" s="34"/>
      <c r="H10" s="34"/>
    </row>
    <row r="11" ht="16.35" customHeight="1" spans="2:8">
      <c r="B11" s="39" t="s">
        <v>20</v>
      </c>
      <c r="C11" s="34"/>
      <c r="D11" s="39" t="s">
        <v>21</v>
      </c>
      <c r="E11" s="34"/>
      <c r="F11" s="34"/>
      <c r="G11" s="34"/>
      <c r="H11" s="34"/>
    </row>
    <row r="12" ht="16.35" customHeight="1" spans="2:8">
      <c r="B12" s="39" t="s">
        <v>14</v>
      </c>
      <c r="C12" s="34"/>
      <c r="D12" s="39" t="s">
        <v>22</v>
      </c>
      <c r="E12" s="34"/>
      <c r="F12" s="34"/>
      <c r="G12" s="34"/>
      <c r="H12" s="34"/>
    </row>
    <row r="13" ht="16.35" customHeight="1" spans="2:8">
      <c r="B13" s="39" t="s">
        <v>16</v>
      </c>
      <c r="C13" s="34"/>
      <c r="D13" s="39" t="s">
        <v>23</v>
      </c>
      <c r="E13" s="34"/>
      <c r="F13" s="34"/>
      <c r="G13" s="34"/>
      <c r="H13" s="34"/>
    </row>
    <row r="14" ht="25" customHeight="1" spans="2:8">
      <c r="B14" s="39" t="s">
        <v>18</v>
      </c>
      <c r="C14" s="34"/>
      <c r="D14" s="39" t="s">
        <v>24</v>
      </c>
      <c r="E14" s="34"/>
      <c r="F14" s="34"/>
      <c r="G14" s="34"/>
      <c r="H14" s="34"/>
    </row>
    <row r="15" ht="16.35" customHeight="1" spans="2:8">
      <c r="B15" s="39"/>
      <c r="C15" s="34"/>
      <c r="D15" s="39" t="s">
        <v>25</v>
      </c>
      <c r="E15" s="34">
        <v>3857.22</v>
      </c>
      <c r="F15" s="34">
        <v>3857.22</v>
      </c>
      <c r="G15" s="34"/>
      <c r="H15" s="34"/>
    </row>
    <row r="16" ht="16.35" customHeight="1" spans="2:8">
      <c r="B16" s="39"/>
      <c r="C16" s="34"/>
      <c r="D16" s="39" t="s">
        <v>26</v>
      </c>
      <c r="E16" s="34"/>
      <c r="F16" s="34"/>
      <c r="G16" s="34"/>
      <c r="H16" s="34"/>
    </row>
    <row r="17" ht="16.35" customHeight="1" spans="2:8">
      <c r="B17" s="39"/>
      <c r="C17" s="34"/>
      <c r="D17" s="39" t="s">
        <v>27</v>
      </c>
      <c r="E17" s="34">
        <v>45988.23</v>
      </c>
      <c r="F17" s="34">
        <v>45988.23</v>
      </c>
      <c r="G17" s="34"/>
      <c r="H17" s="34"/>
    </row>
    <row r="18" ht="16.35" customHeight="1" spans="2:8">
      <c r="B18" s="39"/>
      <c r="C18" s="34"/>
      <c r="D18" s="39" t="s">
        <v>28</v>
      </c>
      <c r="E18" s="34"/>
      <c r="F18" s="34"/>
      <c r="G18" s="34"/>
      <c r="H18" s="34"/>
    </row>
    <row r="19" ht="16.35" customHeight="1" spans="2:8">
      <c r="B19" s="39"/>
      <c r="C19" s="34"/>
      <c r="D19" s="39" t="s">
        <v>29</v>
      </c>
      <c r="E19" s="34"/>
      <c r="F19" s="34"/>
      <c r="G19" s="34"/>
      <c r="H19" s="34"/>
    </row>
    <row r="20" ht="16.35" customHeight="1" spans="2:8">
      <c r="B20" s="39"/>
      <c r="C20" s="34"/>
      <c r="D20" s="39" t="s">
        <v>30</v>
      </c>
      <c r="E20" s="34"/>
      <c r="F20" s="34"/>
      <c r="G20" s="34"/>
      <c r="H20" s="34"/>
    </row>
    <row r="21" ht="16.35" customHeight="1" spans="2:8">
      <c r="B21" s="39"/>
      <c r="C21" s="34"/>
      <c r="D21" s="39" t="s">
        <v>31</v>
      </c>
      <c r="E21" s="34"/>
      <c r="F21" s="34"/>
      <c r="G21" s="34"/>
      <c r="H21" s="34"/>
    </row>
    <row r="22" ht="16.35" customHeight="1" spans="2:8">
      <c r="B22" s="39"/>
      <c r="C22" s="34"/>
      <c r="D22" s="39" t="s">
        <v>32</v>
      </c>
      <c r="E22" s="34"/>
      <c r="F22" s="34"/>
      <c r="G22" s="34"/>
      <c r="H22" s="34"/>
    </row>
    <row r="23" ht="16.35" customHeight="1" spans="2:8">
      <c r="B23" s="39"/>
      <c r="C23" s="34"/>
      <c r="D23" s="39" t="s">
        <v>33</v>
      </c>
      <c r="E23" s="34"/>
      <c r="F23" s="34"/>
      <c r="G23" s="34"/>
      <c r="H23" s="34"/>
    </row>
    <row r="24" ht="16.35" customHeight="1" spans="2:8">
      <c r="B24" s="39"/>
      <c r="C24" s="34"/>
      <c r="D24" s="39" t="s">
        <v>34</v>
      </c>
      <c r="E24" s="34"/>
      <c r="F24" s="34"/>
      <c r="G24" s="34"/>
      <c r="H24" s="34"/>
    </row>
    <row r="25" ht="16.35" customHeight="1" spans="2:8">
      <c r="B25" s="39"/>
      <c r="C25" s="34"/>
      <c r="D25" s="39" t="s">
        <v>35</v>
      </c>
      <c r="E25" s="34"/>
      <c r="F25" s="34"/>
      <c r="G25" s="34"/>
      <c r="H25" s="34"/>
    </row>
    <row r="26" ht="16.35" customHeight="1" spans="2:8">
      <c r="B26" s="39"/>
      <c r="C26" s="34"/>
      <c r="D26" s="39" t="s">
        <v>36</v>
      </c>
      <c r="E26" s="34"/>
      <c r="F26" s="34"/>
      <c r="G26" s="34"/>
      <c r="H26" s="34"/>
    </row>
    <row r="27" ht="16.35" customHeight="1" spans="2:8">
      <c r="B27" s="39"/>
      <c r="C27" s="34"/>
      <c r="D27" s="39" t="s">
        <v>37</v>
      </c>
      <c r="E27" s="34">
        <v>1210.23</v>
      </c>
      <c r="F27" s="34">
        <v>1210.23</v>
      </c>
      <c r="G27" s="34"/>
      <c r="H27" s="34"/>
    </row>
    <row r="28" ht="16.35" customHeight="1" spans="2:8">
      <c r="B28" s="39"/>
      <c r="C28" s="34"/>
      <c r="D28" s="39" t="s">
        <v>38</v>
      </c>
      <c r="E28" s="34"/>
      <c r="F28" s="34"/>
      <c r="G28" s="34"/>
      <c r="H28" s="34"/>
    </row>
    <row r="29" ht="16.35" customHeight="1" spans="2:8">
      <c r="B29" s="39"/>
      <c r="C29" s="34"/>
      <c r="D29" s="39" t="s">
        <v>39</v>
      </c>
      <c r="E29" s="34"/>
      <c r="F29" s="34"/>
      <c r="G29" s="34"/>
      <c r="H29" s="34"/>
    </row>
    <row r="30" ht="16.35" customHeight="1" spans="2:8">
      <c r="B30" s="39"/>
      <c r="C30" s="34"/>
      <c r="D30" s="39" t="s">
        <v>40</v>
      </c>
      <c r="E30" s="34"/>
      <c r="F30" s="34"/>
      <c r="G30" s="34"/>
      <c r="H30" s="34"/>
    </row>
    <row r="31" ht="16.35" customHeight="1" spans="2:8">
      <c r="B31" s="39"/>
      <c r="C31" s="34"/>
      <c r="D31" s="39" t="s">
        <v>41</v>
      </c>
      <c r="E31" s="34"/>
      <c r="F31" s="34"/>
      <c r="G31" s="34"/>
      <c r="H31" s="34"/>
    </row>
    <row r="32" ht="16.35" customHeight="1" spans="2:8">
      <c r="B32" s="39"/>
      <c r="C32" s="34"/>
      <c r="D32" s="39" t="s">
        <v>42</v>
      </c>
      <c r="E32" s="34"/>
      <c r="F32" s="34"/>
      <c r="G32" s="34"/>
      <c r="H32" s="34"/>
    </row>
    <row r="33" ht="16.35" customHeight="1" spans="2:8">
      <c r="B33" s="39"/>
      <c r="C33" s="34"/>
      <c r="D33" s="39" t="s">
        <v>43</v>
      </c>
      <c r="E33" s="34"/>
      <c r="F33" s="34"/>
      <c r="G33" s="34"/>
      <c r="H33" s="34"/>
    </row>
    <row r="34" ht="16.35" customHeight="1" spans="2:8">
      <c r="B34" s="39"/>
      <c r="C34" s="34"/>
      <c r="D34" s="39" t="s">
        <v>44</v>
      </c>
      <c r="E34" s="34"/>
      <c r="F34" s="34"/>
      <c r="G34" s="34"/>
      <c r="H34" s="34"/>
    </row>
    <row r="35" ht="16.35" customHeight="1" spans="2:8">
      <c r="B35" s="39"/>
      <c r="C35" s="34"/>
      <c r="D35" s="39" t="s">
        <v>45</v>
      </c>
      <c r="E35" s="34"/>
      <c r="F35" s="34"/>
      <c r="G35" s="34"/>
      <c r="H35" s="34"/>
    </row>
    <row r="36" ht="16.35" customHeight="1" spans="2:8">
      <c r="B36" s="39"/>
      <c r="C36" s="34"/>
      <c r="D36" s="39" t="s">
        <v>46</v>
      </c>
      <c r="E36" s="34"/>
      <c r="F36" s="34"/>
      <c r="G36" s="34"/>
      <c r="H36" s="34"/>
    </row>
    <row r="37" ht="16.35" customHeight="1" spans="2:8">
      <c r="B37" s="39"/>
      <c r="C37" s="39"/>
      <c r="D37" s="33" t="s">
        <v>47</v>
      </c>
      <c r="E37" s="39"/>
      <c r="F37" s="39"/>
      <c r="G37" s="39"/>
      <c r="H37" s="39"/>
    </row>
    <row r="38" ht="16.35" customHeight="1" spans="2:8">
      <c r="B38" s="39"/>
      <c r="C38" s="39"/>
      <c r="D38" s="39"/>
      <c r="E38" s="39"/>
      <c r="F38" s="39"/>
      <c r="G38" s="39"/>
      <c r="H38" s="39"/>
    </row>
    <row r="39" ht="16.35" customHeight="1" spans="2:8">
      <c r="B39" s="33" t="s">
        <v>48</v>
      </c>
      <c r="C39" s="34">
        <v>51055.69</v>
      </c>
      <c r="D39" s="33" t="s">
        <v>49</v>
      </c>
      <c r="E39" s="34">
        <v>51055.69</v>
      </c>
      <c r="F39" s="39"/>
      <c r="G39" s="39"/>
      <c r="H39" s="39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16" sqref="H16:I20"/>
    </sheetView>
  </sheetViews>
  <sheetFormatPr defaultColWidth="10" defaultRowHeight="14.25"/>
  <cols>
    <col min="1" max="1" width="0.7" style="9" customWidth="1"/>
    <col min="2" max="2" width="7.7" style="9" customWidth="1"/>
    <col min="3" max="3" width="10.2" style="9" customWidth="1"/>
    <col min="4" max="5" width="7.1" style="9" customWidth="1"/>
    <col min="6" max="6" width="5.1" style="9" customWidth="1"/>
    <col min="7" max="7" width="6.9" style="9" customWidth="1"/>
    <col min="8" max="8" width="5.6" style="9" customWidth="1"/>
    <col min="9" max="9" width="6.1" style="9" customWidth="1"/>
    <col min="10" max="10" width="6.9" style="9" customWidth="1"/>
    <col min="11" max="12" width="6.1" style="9" customWidth="1"/>
    <col min="13" max="13" width="7.1" style="9" customWidth="1"/>
    <col min="14" max="14" width="7.7" style="9" customWidth="1"/>
    <col min="15" max="15" width="3.9" style="9" customWidth="1"/>
    <col min="16" max="16384" width="10" style="9"/>
  </cols>
  <sheetData>
    <row r="1" ht="16.35" customHeight="1" spans="1:15">
      <c r="A1" s="10"/>
      <c r="B1" s="10" t="s">
        <v>388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48.45" customHeight="1" spans="2:15">
      <c r="B2" s="11" t="s">
        <v>389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</row>
    <row r="3" ht="16.35" customHeight="1" spans="2:15">
      <c r="B3" s="10"/>
      <c r="C3" s="10"/>
      <c r="D3" s="10"/>
      <c r="E3" s="10"/>
      <c r="F3" s="10"/>
      <c r="G3" s="10"/>
      <c r="H3" s="10"/>
      <c r="I3" s="10"/>
      <c r="J3" s="10"/>
      <c r="K3" s="10"/>
      <c r="L3" s="24"/>
      <c r="M3" s="10"/>
      <c r="N3" s="24" t="s">
        <v>2</v>
      </c>
      <c r="O3" s="24"/>
    </row>
    <row r="4" ht="37.95" customHeight="1" spans="2:15">
      <c r="B4" s="12" t="s">
        <v>390</v>
      </c>
      <c r="C4" s="13" t="s">
        <v>391</v>
      </c>
      <c r="D4" s="13"/>
      <c r="E4" s="13"/>
      <c r="F4" s="13"/>
      <c r="G4" s="12" t="s">
        <v>392</v>
      </c>
      <c r="H4" s="13" t="s">
        <v>393</v>
      </c>
      <c r="I4" s="13"/>
      <c r="J4" s="13"/>
      <c r="K4" s="13"/>
      <c r="L4" s="12" t="s">
        <v>394</v>
      </c>
      <c r="M4" s="13" t="s">
        <v>395</v>
      </c>
      <c r="N4" s="13"/>
      <c r="O4" s="13"/>
    </row>
    <row r="5" ht="45" customHeight="1" spans="2:15">
      <c r="B5" s="12" t="s">
        <v>396</v>
      </c>
      <c r="C5" s="13" t="s">
        <v>397</v>
      </c>
      <c r="D5" s="13"/>
      <c r="E5" s="13"/>
      <c r="F5" s="13"/>
      <c r="G5" s="12" t="s">
        <v>398</v>
      </c>
      <c r="H5" s="13" t="s">
        <v>399</v>
      </c>
      <c r="I5" s="13"/>
      <c r="J5" s="13"/>
      <c r="K5" s="13"/>
      <c r="L5" s="12" t="s">
        <v>400</v>
      </c>
      <c r="M5" s="25">
        <v>1110</v>
      </c>
      <c r="N5" s="25"/>
      <c r="O5" s="12" t="s">
        <v>401</v>
      </c>
    </row>
    <row r="6" ht="44.25" customHeight="1" spans="2:15">
      <c r="B6" s="12" t="s">
        <v>402</v>
      </c>
      <c r="C6" s="14">
        <v>10</v>
      </c>
      <c r="D6" s="14"/>
      <c r="E6" s="14"/>
      <c r="F6" s="14"/>
      <c r="G6" s="12" t="s">
        <v>403</v>
      </c>
      <c r="H6" s="13">
        <v>72371620</v>
      </c>
      <c r="I6" s="13"/>
      <c r="J6" s="13"/>
      <c r="K6" s="13"/>
      <c r="L6" s="26" t="s">
        <v>404</v>
      </c>
      <c r="M6" s="26"/>
      <c r="N6" s="25">
        <v>1110</v>
      </c>
      <c r="O6" s="12" t="s">
        <v>401</v>
      </c>
    </row>
    <row r="7" ht="26.1" customHeight="1" spans="2:15">
      <c r="B7" s="12" t="s">
        <v>405</v>
      </c>
      <c r="C7" s="15" t="s">
        <v>406</v>
      </c>
      <c r="D7" s="16"/>
      <c r="E7" s="16"/>
      <c r="F7" s="16"/>
      <c r="G7" s="16"/>
      <c r="H7" s="16"/>
      <c r="I7" s="16"/>
      <c r="J7" s="16"/>
      <c r="K7" s="16"/>
      <c r="L7" s="26" t="s">
        <v>407</v>
      </c>
      <c r="M7" s="26"/>
      <c r="N7" s="25"/>
      <c r="O7" s="12" t="s">
        <v>401</v>
      </c>
    </row>
    <row r="8" ht="26.1" customHeight="1" spans="2:15">
      <c r="B8" s="12"/>
      <c r="C8" s="16"/>
      <c r="D8" s="16"/>
      <c r="E8" s="16"/>
      <c r="F8" s="16"/>
      <c r="G8" s="16"/>
      <c r="H8" s="16"/>
      <c r="I8" s="16"/>
      <c r="J8" s="16"/>
      <c r="K8" s="16"/>
      <c r="L8" s="26" t="s">
        <v>408</v>
      </c>
      <c r="M8" s="26"/>
      <c r="N8" s="25"/>
      <c r="O8" s="12" t="s">
        <v>401</v>
      </c>
    </row>
    <row r="9" ht="26.1" customHeight="1" spans="2:15">
      <c r="B9" s="12"/>
      <c r="C9" s="16"/>
      <c r="D9" s="16"/>
      <c r="E9" s="16"/>
      <c r="F9" s="16"/>
      <c r="G9" s="16"/>
      <c r="H9" s="16"/>
      <c r="I9" s="16"/>
      <c r="J9" s="16"/>
      <c r="K9" s="16"/>
      <c r="L9" s="26" t="s">
        <v>409</v>
      </c>
      <c r="M9" s="26"/>
      <c r="N9" s="25"/>
      <c r="O9" s="12" t="s">
        <v>401</v>
      </c>
    </row>
    <row r="10" ht="26.1" customHeight="1" spans="2:15">
      <c r="B10" s="12"/>
      <c r="C10" s="16"/>
      <c r="D10" s="16"/>
      <c r="E10" s="16"/>
      <c r="F10" s="16"/>
      <c r="G10" s="16"/>
      <c r="H10" s="16"/>
      <c r="I10" s="16"/>
      <c r="J10" s="16"/>
      <c r="K10" s="16"/>
      <c r="L10" s="26" t="s">
        <v>410</v>
      </c>
      <c r="M10" s="26"/>
      <c r="N10" s="25"/>
      <c r="O10" s="12" t="s">
        <v>401</v>
      </c>
    </row>
    <row r="11" ht="26.1" customHeight="1" spans="2:15">
      <c r="B11" s="12" t="s">
        <v>411</v>
      </c>
      <c r="C11" s="12" t="s">
        <v>412</v>
      </c>
      <c r="D11" s="12" t="s">
        <v>413</v>
      </c>
      <c r="E11" s="12"/>
      <c r="F11" s="12"/>
      <c r="G11" s="12" t="s">
        <v>414</v>
      </c>
      <c r="H11" s="12" t="s">
        <v>415</v>
      </c>
      <c r="I11" s="12" t="s">
        <v>416</v>
      </c>
      <c r="J11" s="12" t="s">
        <v>417</v>
      </c>
      <c r="K11" s="12" t="s">
        <v>418</v>
      </c>
      <c r="L11" s="12" t="s">
        <v>419</v>
      </c>
      <c r="M11" s="12" t="s">
        <v>420</v>
      </c>
      <c r="N11" s="12" t="s">
        <v>421</v>
      </c>
      <c r="O11" s="12"/>
    </row>
    <row r="12" ht="26" customHeight="1" spans="2:15">
      <c r="B12" s="17" t="str">
        <f>[1]年度绩效目标表!B19</f>
        <v>产出指标</v>
      </c>
      <c r="C12" s="18" t="s">
        <v>422</v>
      </c>
      <c r="D12" s="17" t="s">
        <v>423</v>
      </c>
      <c r="E12" s="17"/>
      <c r="F12" s="17"/>
      <c r="G12" s="19" t="s">
        <v>424</v>
      </c>
      <c r="H12" s="20" t="s">
        <v>425</v>
      </c>
      <c r="I12" s="20" t="s">
        <v>425</v>
      </c>
      <c r="J12" s="19" t="s">
        <v>426</v>
      </c>
      <c r="K12" s="27" t="s">
        <v>427</v>
      </c>
      <c r="L12" s="27" t="s">
        <v>427</v>
      </c>
      <c r="M12" s="27" t="s">
        <v>428</v>
      </c>
      <c r="N12" s="20"/>
      <c r="O12" s="20"/>
    </row>
    <row r="13" ht="26" customHeight="1" spans="2:15">
      <c r="B13" s="17" t="str">
        <f>[1]年度绩效目标表!B20</f>
        <v>产出指标</v>
      </c>
      <c r="C13" s="18" t="s">
        <v>422</v>
      </c>
      <c r="D13" s="21" t="s">
        <v>429</v>
      </c>
      <c r="E13" s="21"/>
      <c r="F13" s="21"/>
      <c r="G13" s="22" t="s">
        <v>424</v>
      </c>
      <c r="H13" s="23" t="s">
        <v>430</v>
      </c>
      <c r="I13" s="23" t="s">
        <v>430</v>
      </c>
      <c r="J13" s="22" t="s">
        <v>431</v>
      </c>
      <c r="K13" s="28" t="s">
        <v>432</v>
      </c>
      <c r="L13" s="28" t="s">
        <v>432</v>
      </c>
      <c r="M13" s="28" t="s">
        <v>433</v>
      </c>
      <c r="N13" s="23"/>
      <c r="O13" s="23"/>
    </row>
    <row r="14" ht="26" customHeight="1" spans="2:15">
      <c r="B14" s="17" t="str">
        <f>[1]年度绩效目标表!B21</f>
        <v>产出指标</v>
      </c>
      <c r="C14" s="18" t="s">
        <v>422</v>
      </c>
      <c r="D14" s="21" t="s">
        <v>434</v>
      </c>
      <c r="E14" s="21"/>
      <c r="F14" s="21"/>
      <c r="G14" s="22" t="s">
        <v>424</v>
      </c>
      <c r="H14" s="23" t="s">
        <v>435</v>
      </c>
      <c r="I14" s="23" t="s">
        <v>435</v>
      </c>
      <c r="J14" s="22" t="s">
        <v>431</v>
      </c>
      <c r="K14" s="28" t="s">
        <v>432</v>
      </c>
      <c r="L14" s="28" t="s">
        <v>432</v>
      </c>
      <c r="M14" s="28" t="s">
        <v>433</v>
      </c>
      <c r="N14" s="23"/>
      <c r="O14" s="23"/>
    </row>
    <row r="15" ht="26" customHeight="1" spans="2:15">
      <c r="B15" s="17" t="str">
        <f>[1]年度绩效目标表!B22</f>
        <v>产出指标</v>
      </c>
      <c r="C15" s="18" t="s">
        <v>422</v>
      </c>
      <c r="D15" s="21" t="s">
        <v>436</v>
      </c>
      <c r="E15" s="21"/>
      <c r="F15" s="21"/>
      <c r="G15" s="22" t="s">
        <v>424</v>
      </c>
      <c r="H15" s="23" t="s">
        <v>425</v>
      </c>
      <c r="I15" s="23" t="s">
        <v>425</v>
      </c>
      <c r="J15" s="22" t="s">
        <v>426</v>
      </c>
      <c r="K15" s="28" t="s">
        <v>437</v>
      </c>
      <c r="L15" s="28" t="s">
        <v>437</v>
      </c>
      <c r="M15" s="28" t="s">
        <v>433</v>
      </c>
      <c r="N15" s="23"/>
      <c r="O15" s="23"/>
    </row>
    <row r="16" ht="26" customHeight="1" spans="2:15">
      <c r="B16" s="17" t="str">
        <f>[1]年度绩效目标表!B23</f>
        <v>产出指标</v>
      </c>
      <c r="C16" s="18" t="s">
        <v>438</v>
      </c>
      <c r="D16" s="21" t="s">
        <v>439</v>
      </c>
      <c r="E16" s="21"/>
      <c r="F16" s="21"/>
      <c r="G16" s="22" t="s">
        <v>424</v>
      </c>
      <c r="H16" s="23" t="s">
        <v>440</v>
      </c>
      <c r="I16" s="23" t="s">
        <v>440</v>
      </c>
      <c r="J16" s="22" t="s">
        <v>426</v>
      </c>
      <c r="K16" s="28" t="s">
        <v>432</v>
      </c>
      <c r="L16" s="28" t="s">
        <v>432</v>
      </c>
      <c r="M16" s="28" t="s">
        <v>433</v>
      </c>
      <c r="N16" s="23"/>
      <c r="O16" s="23"/>
    </row>
    <row r="17" ht="26" customHeight="1" spans="2:15">
      <c r="B17" s="17" t="str">
        <f>[1]年度绩效目标表!B24</f>
        <v>效益指标</v>
      </c>
      <c r="C17" s="18" t="s">
        <v>441</v>
      </c>
      <c r="D17" s="21" t="s">
        <v>442</v>
      </c>
      <c r="E17" s="21"/>
      <c r="F17" s="21"/>
      <c r="G17" s="22" t="s">
        <v>424</v>
      </c>
      <c r="H17" s="23" t="s">
        <v>443</v>
      </c>
      <c r="I17" s="23" t="s">
        <v>443</v>
      </c>
      <c r="J17" s="22" t="s">
        <v>426</v>
      </c>
      <c r="K17" s="28" t="s">
        <v>432</v>
      </c>
      <c r="L17" s="28" t="s">
        <v>432</v>
      </c>
      <c r="M17" s="28" t="s">
        <v>433</v>
      </c>
      <c r="N17" s="23"/>
      <c r="O17" s="23"/>
    </row>
    <row r="18" ht="26" customHeight="1" spans="2:15">
      <c r="B18" s="17" t="str">
        <f>[1]年度绩效目标表!B25</f>
        <v>效益指标</v>
      </c>
      <c r="C18" s="18" t="s">
        <v>441</v>
      </c>
      <c r="D18" s="21" t="s">
        <v>444</v>
      </c>
      <c r="E18" s="21"/>
      <c r="F18" s="21"/>
      <c r="G18" s="22" t="s">
        <v>424</v>
      </c>
      <c r="H18" s="23" t="s">
        <v>445</v>
      </c>
      <c r="I18" s="23" t="s">
        <v>445</v>
      </c>
      <c r="J18" s="22" t="s">
        <v>426</v>
      </c>
      <c r="K18" s="28" t="s">
        <v>432</v>
      </c>
      <c r="L18" s="28" t="s">
        <v>432</v>
      </c>
      <c r="M18" s="28" t="s">
        <v>433</v>
      </c>
      <c r="N18" s="23"/>
      <c r="O18" s="23"/>
    </row>
    <row r="19" ht="26" customHeight="1" spans="2:15">
      <c r="B19" s="17" t="str">
        <f>[1]年度绩效目标表!B26</f>
        <v>效益指标</v>
      </c>
      <c r="C19" s="18" t="s">
        <v>441</v>
      </c>
      <c r="D19" s="21" t="s">
        <v>446</v>
      </c>
      <c r="E19" s="21"/>
      <c r="F19" s="21"/>
      <c r="G19" s="22" t="s">
        <v>424</v>
      </c>
      <c r="H19" s="23" t="s">
        <v>447</v>
      </c>
      <c r="I19" s="23" t="s">
        <v>447</v>
      </c>
      <c r="J19" s="22" t="s">
        <v>426</v>
      </c>
      <c r="K19" s="28" t="s">
        <v>432</v>
      </c>
      <c r="L19" s="28" t="s">
        <v>432</v>
      </c>
      <c r="M19" s="28" t="s">
        <v>433</v>
      </c>
      <c r="N19" s="23"/>
      <c r="O19" s="23"/>
    </row>
    <row r="20" ht="26" customHeight="1" spans="2:15">
      <c r="B20" s="17" t="str">
        <f>[1]年度绩效目标表!B27</f>
        <v>效益指标</v>
      </c>
      <c r="C20" s="18" t="s">
        <v>441</v>
      </c>
      <c r="D20" s="21" t="s">
        <v>448</v>
      </c>
      <c r="E20" s="21"/>
      <c r="F20" s="21"/>
      <c r="G20" s="22" t="s">
        <v>424</v>
      </c>
      <c r="H20" s="23" t="s">
        <v>440</v>
      </c>
      <c r="I20" s="23" t="s">
        <v>440</v>
      </c>
      <c r="J20" s="22" t="s">
        <v>426</v>
      </c>
      <c r="K20" s="28" t="s">
        <v>437</v>
      </c>
      <c r="L20" s="28" t="s">
        <v>437</v>
      </c>
      <c r="M20" s="28" t="s">
        <v>433</v>
      </c>
      <c r="N20" s="23"/>
      <c r="O20" s="23"/>
    </row>
  </sheetData>
  <mergeCells count="37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D15:F15"/>
    <mergeCell ref="N15:O15"/>
    <mergeCell ref="D16:F16"/>
    <mergeCell ref="N16:O16"/>
    <mergeCell ref="D17:F17"/>
    <mergeCell ref="N17:O17"/>
    <mergeCell ref="D18:F18"/>
    <mergeCell ref="N18:O18"/>
    <mergeCell ref="D19:F19"/>
    <mergeCell ref="N19:O19"/>
    <mergeCell ref="D20:F20"/>
    <mergeCell ref="N20:O20"/>
    <mergeCell ref="B7:B10"/>
    <mergeCell ref="C7:K10"/>
  </mergeCells>
  <printOptions horizontalCentered="1"/>
  <pageMargins left="0.393700787401575" right="0.196850393700787" top="0.275590551181102" bottom="0.275590551181102" header="0" footer="0.196850393700787"/>
  <pageSetup paperSize="9" scale="9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A1"/>
    </sheetView>
  </sheetViews>
  <sheetFormatPr defaultColWidth="10" defaultRowHeight="13.5"/>
  <cols>
    <col min="1" max="1" width="1.025" customWidth="1"/>
    <col min="2" max="2" width="8.55" customWidth="1"/>
    <col min="3" max="4" width="10.2583333333333" customWidth="1"/>
    <col min="5" max="7" width="9.23333333333333" customWidth="1"/>
    <col min="8" max="8" width="10.2583333333333" customWidth="1"/>
    <col min="9" max="10" width="9.23333333333333" customWidth="1"/>
    <col min="11" max="11" width="10.2583333333333" customWidth="1"/>
  </cols>
  <sheetData>
    <row r="1" ht="16.35" customHeight="1" spans="1:11">
      <c r="A1" s="1"/>
      <c r="B1" s="1" t="s">
        <v>449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450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451</v>
      </c>
      <c r="C4" s="4"/>
      <c r="D4" s="5" t="s">
        <v>397</v>
      </c>
      <c r="E4" s="5"/>
      <c r="F4" s="5"/>
      <c r="G4" s="5"/>
      <c r="H4" s="5"/>
      <c r="I4" s="4" t="s">
        <v>452</v>
      </c>
      <c r="J4" s="5" t="s">
        <v>453</v>
      </c>
      <c r="K4" s="5"/>
    </row>
    <row r="5" ht="26.05" customHeight="1" spans="1:11">
      <c r="A5" s="1"/>
      <c r="B5" s="4" t="s">
        <v>454</v>
      </c>
      <c r="C5" s="4" t="s">
        <v>455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456</v>
      </c>
      <c r="F6" s="4" t="s">
        <v>457</v>
      </c>
      <c r="G6" s="4" t="s">
        <v>408</v>
      </c>
      <c r="H6" s="4" t="s">
        <v>8</v>
      </c>
      <c r="I6" s="4" t="s">
        <v>456</v>
      </c>
      <c r="J6" s="4" t="s">
        <v>457</v>
      </c>
      <c r="K6" s="4" t="s">
        <v>408</v>
      </c>
    </row>
    <row r="7" ht="26.05" customHeight="1" spans="1:11">
      <c r="A7" s="1"/>
      <c r="B7" s="4"/>
      <c r="C7" s="6">
        <v>340986.19</v>
      </c>
      <c r="D7" s="6">
        <v>231937.76</v>
      </c>
      <c r="E7" s="6">
        <v>19654.75</v>
      </c>
      <c r="F7" s="6"/>
      <c r="G7" s="6">
        <v>212283.01</v>
      </c>
      <c r="H7" s="6">
        <v>109048.43</v>
      </c>
      <c r="I7" s="6">
        <v>31400.93</v>
      </c>
      <c r="J7" s="6"/>
      <c r="K7" s="6">
        <v>77647.49</v>
      </c>
    </row>
    <row r="8" ht="113.85" customHeight="1" spans="1:11">
      <c r="A8" s="1"/>
      <c r="B8" s="7" t="s">
        <v>458</v>
      </c>
      <c r="C8" s="4" t="s">
        <v>459</v>
      </c>
      <c r="D8" s="5" t="s">
        <v>460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461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411</v>
      </c>
      <c r="D10" s="4" t="s">
        <v>412</v>
      </c>
      <c r="E10" s="4" t="s">
        <v>462</v>
      </c>
      <c r="F10" s="4"/>
      <c r="G10" s="4" t="s">
        <v>414</v>
      </c>
      <c r="H10" s="4" t="s">
        <v>415</v>
      </c>
      <c r="I10" s="4" t="s">
        <v>417</v>
      </c>
      <c r="J10" s="4" t="s">
        <v>463</v>
      </c>
      <c r="K10" s="4" t="s">
        <v>420</v>
      </c>
    </row>
    <row r="11" ht="26.05" customHeight="1" spans="1:11">
      <c r="A11" s="1"/>
      <c r="B11" s="7"/>
      <c r="C11" s="5" t="s">
        <v>464</v>
      </c>
      <c r="D11" s="5" t="s">
        <v>422</v>
      </c>
      <c r="E11" s="5" t="s">
        <v>429</v>
      </c>
      <c r="F11" s="5"/>
      <c r="G11" s="4" t="s">
        <v>424</v>
      </c>
      <c r="H11" s="4" t="s">
        <v>430</v>
      </c>
      <c r="I11" s="4" t="s">
        <v>431</v>
      </c>
      <c r="J11" s="4" t="s">
        <v>437</v>
      </c>
      <c r="K11" s="4" t="s">
        <v>433</v>
      </c>
    </row>
    <row r="12" ht="26.05" customHeight="1" spans="1:11">
      <c r="A12" s="1"/>
      <c r="B12" s="7"/>
      <c r="C12" s="5" t="s">
        <v>464</v>
      </c>
      <c r="D12" s="5" t="s">
        <v>422</v>
      </c>
      <c r="E12" s="5" t="s">
        <v>434</v>
      </c>
      <c r="F12" s="5"/>
      <c r="G12" s="4" t="s">
        <v>424</v>
      </c>
      <c r="H12" s="4" t="s">
        <v>435</v>
      </c>
      <c r="I12" s="4" t="s">
        <v>431</v>
      </c>
      <c r="J12" s="4" t="s">
        <v>432</v>
      </c>
      <c r="K12" s="4" t="s">
        <v>433</v>
      </c>
    </row>
    <row r="13" ht="26.05" customHeight="1" spans="1:11">
      <c r="A13" s="1"/>
      <c r="B13" s="7"/>
      <c r="C13" s="5" t="s">
        <v>465</v>
      </c>
      <c r="D13" s="5" t="s">
        <v>466</v>
      </c>
      <c r="E13" s="5" t="s">
        <v>442</v>
      </c>
      <c r="F13" s="5"/>
      <c r="G13" s="4" t="s">
        <v>424</v>
      </c>
      <c r="H13" s="4" t="s">
        <v>443</v>
      </c>
      <c r="I13" s="4" t="s">
        <v>426</v>
      </c>
      <c r="J13" s="4" t="s">
        <v>437</v>
      </c>
      <c r="K13" s="4" t="s">
        <v>433</v>
      </c>
    </row>
    <row r="14" ht="26.05" customHeight="1" spans="1:11">
      <c r="A14" s="1"/>
      <c r="B14" s="7"/>
      <c r="C14" s="5" t="s">
        <v>465</v>
      </c>
      <c r="D14" s="5" t="s">
        <v>466</v>
      </c>
      <c r="E14" s="5" t="s">
        <v>446</v>
      </c>
      <c r="F14" s="5"/>
      <c r="G14" s="4" t="s">
        <v>424</v>
      </c>
      <c r="H14" s="4" t="s">
        <v>447</v>
      </c>
      <c r="I14" s="4" t="s">
        <v>426</v>
      </c>
      <c r="J14" s="4" t="s">
        <v>432</v>
      </c>
      <c r="K14" s="4" t="s">
        <v>433</v>
      </c>
    </row>
    <row r="15" ht="26.05" customHeight="1" spans="1:11">
      <c r="A15" s="1"/>
      <c r="B15" s="7"/>
      <c r="C15" s="5" t="s">
        <v>465</v>
      </c>
      <c r="D15" s="5" t="s">
        <v>466</v>
      </c>
      <c r="E15" s="5" t="s">
        <v>467</v>
      </c>
      <c r="F15" s="5"/>
      <c r="G15" s="4" t="s">
        <v>468</v>
      </c>
      <c r="H15" s="4" t="s">
        <v>469</v>
      </c>
      <c r="I15" s="4" t="s">
        <v>426</v>
      </c>
      <c r="J15" s="4" t="s">
        <v>432</v>
      </c>
      <c r="K15" s="4" t="s">
        <v>428</v>
      </c>
    </row>
    <row r="16" ht="26.05" customHeight="1" spans="1:11">
      <c r="A16" s="1"/>
      <c r="B16" s="7"/>
      <c r="C16" s="5" t="s">
        <v>465</v>
      </c>
      <c r="D16" s="5" t="s">
        <v>466</v>
      </c>
      <c r="E16" s="5" t="s">
        <v>470</v>
      </c>
      <c r="F16" s="5"/>
      <c r="G16" s="4" t="s">
        <v>468</v>
      </c>
      <c r="H16" s="4" t="s">
        <v>469</v>
      </c>
      <c r="I16" s="4" t="s">
        <v>426</v>
      </c>
      <c r="J16" s="4" t="s">
        <v>432</v>
      </c>
      <c r="K16" s="4" t="s">
        <v>428</v>
      </c>
    </row>
    <row r="17" ht="26.05" customHeight="1" spans="1:11">
      <c r="A17" s="1"/>
      <c r="B17" s="7"/>
      <c r="C17" s="5" t="s">
        <v>465</v>
      </c>
      <c r="D17" s="5" t="s">
        <v>466</v>
      </c>
      <c r="E17" s="5" t="s">
        <v>471</v>
      </c>
      <c r="F17" s="5"/>
      <c r="G17" s="4" t="s">
        <v>468</v>
      </c>
      <c r="H17" s="4" t="s">
        <v>469</v>
      </c>
      <c r="I17" s="4" t="s">
        <v>426</v>
      </c>
      <c r="J17" s="4" t="s">
        <v>432</v>
      </c>
      <c r="K17" s="4" t="s">
        <v>433</v>
      </c>
    </row>
    <row r="18" ht="26.05" customHeight="1" spans="1:11">
      <c r="A18" s="1"/>
      <c r="B18" s="7"/>
      <c r="C18" s="5" t="s">
        <v>464</v>
      </c>
      <c r="D18" s="5" t="s">
        <v>438</v>
      </c>
      <c r="E18" s="5" t="s">
        <v>439</v>
      </c>
      <c r="F18" s="5"/>
      <c r="G18" s="4" t="s">
        <v>424</v>
      </c>
      <c r="H18" s="4" t="s">
        <v>440</v>
      </c>
      <c r="I18" s="4" t="s">
        <v>426</v>
      </c>
      <c r="J18" s="4" t="s">
        <v>432</v>
      </c>
      <c r="K18" s="4" t="s">
        <v>428</v>
      </c>
    </row>
    <row r="19" ht="26.05" customHeight="1" spans="1:11">
      <c r="A19" s="1"/>
      <c r="B19" s="7"/>
      <c r="C19" s="5" t="s">
        <v>464</v>
      </c>
      <c r="D19" s="5" t="s">
        <v>438</v>
      </c>
      <c r="E19" s="5" t="s">
        <v>472</v>
      </c>
      <c r="F19" s="5"/>
      <c r="G19" s="4" t="s">
        <v>468</v>
      </c>
      <c r="H19" s="4" t="s">
        <v>469</v>
      </c>
      <c r="I19" s="4" t="s">
        <v>426</v>
      </c>
      <c r="J19" s="4" t="s">
        <v>432</v>
      </c>
      <c r="K19" s="4" t="s">
        <v>428</v>
      </c>
    </row>
    <row r="20" ht="26.05" customHeight="1" spans="1:11">
      <c r="A20" s="1"/>
      <c r="B20" s="7"/>
      <c r="C20" s="5" t="s">
        <v>464</v>
      </c>
      <c r="D20" s="5" t="s">
        <v>422</v>
      </c>
      <c r="E20" s="5" t="s">
        <v>423</v>
      </c>
      <c r="F20" s="5"/>
      <c r="G20" s="4" t="s">
        <v>424</v>
      </c>
      <c r="H20" s="4" t="s">
        <v>425</v>
      </c>
      <c r="I20" s="4" t="s">
        <v>426</v>
      </c>
      <c r="J20" s="4" t="s">
        <v>432</v>
      </c>
      <c r="K20" s="4" t="s">
        <v>428</v>
      </c>
    </row>
    <row r="21" ht="26.05" customHeight="1" spans="1:11">
      <c r="A21" s="1"/>
      <c r="B21" s="7"/>
      <c r="C21" s="5" t="s">
        <v>464</v>
      </c>
      <c r="D21" s="5" t="s">
        <v>422</v>
      </c>
      <c r="E21" s="5" t="s">
        <v>436</v>
      </c>
      <c r="F21" s="5"/>
      <c r="G21" s="4" t="s">
        <v>424</v>
      </c>
      <c r="H21" s="4" t="s">
        <v>425</v>
      </c>
      <c r="I21" s="4" t="s">
        <v>426</v>
      </c>
      <c r="J21" s="4" t="s">
        <v>432</v>
      </c>
      <c r="K21" s="4" t="s">
        <v>433</v>
      </c>
    </row>
    <row r="22" ht="42.25" customHeight="1" spans="1:11">
      <c r="A22" s="1"/>
      <c r="B22" s="4" t="s">
        <v>473</v>
      </c>
      <c r="C22" s="5"/>
      <c r="D22" s="5"/>
      <c r="E22" s="5"/>
      <c r="F22" s="5"/>
      <c r="G22" s="5"/>
      <c r="H22" s="5"/>
      <c r="I22" s="5"/>
      <c r="J22" s="5"/>
      <c r="K22" s="5"/>
    </row>
  </sheetData>
  <mergeCells count="25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C22:K22"/>
    <mergeCell ref="A11:A21"/>
    <mergeCell ref="B5:B7"/>
    <mergeCell ref="B8:B21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C47" sqref="C47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29"/>
      <c r="B1" s="29" t="s">
        <v>50</v>
      </c>
    </row>
    <row r="2" ht="45.6" customHeight="1" spans="1:7">
      <c r="A2" s="29"/>
      <c r="B2" s="30" t="s">
        <v>51</v>
      </c>
      <c r="C2" s="30"/>
      <c r="D2" s="30"/>
      <c r="E2" s="30"/>
      <c r="F2" s="30"/>
      <c r="G2" s="30"/>
    </row>
    <row r="3" ht="16.35" customHeight="1" spans="3:7">
      <c r="C3" s="31"/>
      <c r="D3" s="31"/>
      <c r="E3" s="31"/>
      <c r="F3" s="31"/>
      <c r="G3" s="31"/>
    </row>
    <row r="4" ht="16.35" customHeight="1" spans="3:7">
      <c r="C4" s="31"/>
      <c r="D4" s="31"/>
      <c r="F4" s="35" t="s">
        <v>2</v>
      </c>
      <c r="G4" s="35"/>
    </row>
    <row r="5" ht="16.35" customHeight="1" spans="2:7">
      <c r="B5" s="32" t="s">
        <v>52</v>
      </c>
      <c r="C5" s="32" t="s">
        <v>53</v>
      </c>
      <c r="D5" s="32" t="s">
        <v>54</v>
      </c>
      <c r="E5" s="32" t="s">
        <v>55</v>
      </c>
      <c r="F5" s="32"/>
      <c r="G5" s="32"/>
    </row>
    <row r="6" ht="16.35" customHeight="1" spans="2:7">
      <c r="B6" s="32"/>
      <c r="C6" s="32"/>
      <c r="D6" s="32"/>
      <c r="E6" s="32" t="s">
        <v>56</v>
      </c>
      <c r="F6" s="32" t="s">
        <v>57</v>
      </c>
      <c r="G6" s="32" t="s">
        <v>58</v>
      </c>
    </row>
    <row r="7" ht="16.35" customHeight="1" spans="2:7">
      <c r="B7" s="33" t="s">
        <v>8</v>
      </c>
      <c r="C7" s="33"/>
      <c r="D7" s="34">
        <v>46184.91</v>
      </c>
      <c r="E7" s="34">
        <v>51055.69</v>
      </c>
      <c r="F7" s="34">
        <v>19654.75</v>
      </c>
      <c r="G7" s="34">
        <v>31400.93</v>
      </c>
    </row>
    <row r="8" ht="16.35" customHeight="1" spans="2:7">
      <c r="B8" s="36" t="s">
        <v>59</v>
      </c>
      <c r="C8" s="36" t="s">
        <v>60</v>
      </c>
      <c r="D8" s="37">
        <v>46184.91</v>
      </c>
      <c r="E8" s="37">
        <v>51055.69</v>
      </c>
      <c r="F8" s="37">
        <v>19654.75</v>
      </c>
      <c r="G8" s="37">
        <v>31400.93</v>
      </c>
    </row>
    <row r="9" ht="16.35" customHeight="1" spans="2:7">
      <c r="B9" s="38" t="s">
        <v>61</v>
      </c>
      <c r="C9" s="38" t="s">
        <v>62</v>
      </c>
      <c r="D9" s="34">
        <v>243.5</v>
      </c>
      <c r="E9" s="34"/>
      <c r="F9" s="34"/>
      <c r="G9" s="34"/>
    </row>
    <row r="10" ht="16.35" customHeight="1" spans="2:7">
      <c r="B10" s="38" t="s">
        <v>63</v>
      </c>
      <c r="C10" s="38" t="s">
        <v>64</v>
      </c>
      <c r="D10" s="34">
        <v>243.5</v>
      </c>
      <c r="E10" s="34"/>
      <c r="F10" s="34"/>
      <c r="G10" s="34"/>
    </row>
    <row r="11" ht="16.35" customHeight="1" spans="2:7">
      <c r="B11" s="38" t="s">
        <v>65</v>
      </c>
      <c r="C11" s="38" t="s">
        <v>64</v>
      </c>
      <c r="D11" s="34">
        <v>243.5</v>
      </c>
      <c r="E11" s="34"/>
      <c r="F11" s="34"/>
      <c r="G11" s="34"/>
    </row>
    <row r="12" ht="16.35" customHeight="1" spans="2:7">
      <c r="B12" s="38" t="s">
        <v>66</v>
      </c>
      <c r="C12" s="38" t="s">
        <v>67</v>
      </c>
      <c r="D12" s="34">
        <v>3423.5</v>
      </c>
      <c r="E12" s="34">
        <v>3857.22</v>
      </c>
      <c r="F12" s="34">
        <v>3857.22</v>
      </c>
      <c r="G12" s="34"/>
    </row>
    <row r="13" ht="16.35" customHeight="1" spans="2:7">
      <c r="B13" s="38" t="s">
        <v>68</v>
      </c>
      <c r="C13" s="38" t="s">
        <v>69</v>
      </c>
      <c r="D13" s="34">
        <v>3422.32</v>
      </c>
      <c r="E13" s="34">
        <v>3857.22</v>
      </c>
      <c r="F13" s="34">
        <v>3857.22</v>
      </c>
      <c r="G13" s="34"/>
    </row>
    <row r="14" ht="16.35" customHeight="1" spans="2:7">
      <c r="B14" s="38" t="s">
        <v>70</v>
      </c>
      <c r="C14" s="38" t="s">
        <v>71</v>
      </c>
      <c r="D14" s="34">
        <v>11.04</v>
      </c>
      <c r="E14" s="34"/>
      <c r="F14" s="34"/>
      <c r="G14" s="34"/>
    </row>
    <row r="15" ht="16.35" customHeight="1" spans="2:7">
      <c r="B15" s="38" t="s">
        <v>72</v>
      </c>
      <c r="C15" s="38" t="s">
        <v>73</v>
      </c>
      <c r="D15" s="34">
        <v>24.32</v>
      </c>
      <c r="E15" s="34">
        <v>28.11</v>
      </c>
      <c r="F15" s="34">
        <v>28.11</v>
      </c>
      <c r="G15" s="34"/>
    </row>
    <row r="16" ht="16.35" customHeight="1" spans="2:7">
      <c r="B16" s="38" t="s">
        <v>74</v>
      </c>
      <c r="C16" s="38" t="s">
        <v>75</v>
      </c>
      <c r="D16" s="34">
        <v>2236.02</v>
      </c>
      <c r="E16" s="34">
        <v>2552.74</v>
      </c>
      <c r="F16" s="34">
        <v>2552.74</v>
      </c>
      <c r="G16" s="34"/>
    </row>
    <row r="17" ht="16.35" customHeight="1" spans="2:7">
      <c r="B17" s="38" t="s">
        <v>76</v>
      </c>
      <c r="C17" s="38" t="s">
        <v>77</v>
      </c>
      <c r="D17" s="34">
        <v>1150.93</v>
      </c>
      <c r="E17" s="34">
        <v>1276.37</v>
      </c>
      <c r="F17" s="34">
        <v>1276.37</v>
      </c>
      <c r="G17" s="34"/>
    </row>
    <row r="18" ht="16.35" customHeight="1" spans="2:7">
      <c r="B18" s="38" t="s">
        <v>78</v>
      </c>
      <c r="C18" s="38" t="s">
        <v>79</v>
      </c>
      <c r="D18" s="34">
        <v>1.18</v>
      </c>
      <c r="E18" s="34"/>
      <c r="F18" s="34"/>
      <c r="G18" s="34"/>
    </row>
    <row r="19" ht="16.35" customHeight="1" spans="2:7">
      <c r="B19" s="38" t="s">
        <v>80</v>
      </c>
      <c r="C19" s="38" t="s">
        <v>79</v>
      </c>
      <c r="D19" s="34">
        <v>1.18</v>
      </c>
      <c r="E19" s="34"/>
      <c r="F19" s="34"/>
      <c r="G19" s="34"/>
    </row>
    <row r="20" ht="16.35" customHeight="1" spans="2:7">
      <c r="B20" s="38" t="s">
        <v>81</v>
      </c>
      <c r="C20" s="38" t="s">
        <v>82</v>
      </c>
      <c r="D20" s="34">
        <v>41196.26</v>
      </c>
      <c r="E20" s="34">
        <v>45988.23</v>
      </c>
      <c r="F20" s="34">
        <v>14587.3</v>
      </c>
      <c r="G20" s="34">
        <v>31400.93</v>
      </c>
    </row>
    <row r="21" ht="16.35" customHeight="1" spans="2:7">
      <c r="B21" s="38" t="s">
        <v>83</v>
      </c>
      <c r="C21" s="38" t="s">
        <v>84</v>
      </c>
      <c r="D21" s="34">
        <v>2802.04</v>
      </c>
      <c r="E21" s="34">
        <v>2732.7</v>
      </c>
      <c r="F21" s="34">
        <v>1918.79</v>
      </c>
      <c r="G21" s="34">
        <v>813.91</v>
      </c>
    </row>
    <row r="22" ht="16.35" customHeight="1" spans="2:7">
      <c r="B22" s="38" t="s">
        <v>85</v>
      </c>
      <c r="C22" s="38" t="s">
        <v>86</v>
      </c>
      <c r="D22" s="34">
        <v>2145.93</v>
      </c>
      <c r="E22" s="34">
        <v>2253.52</v>
      </c>
      <c r="F22" s="34">
        <v>1681.04</v>
      </c>
      <c r="G22" s="34">
        <v>572.48</v>
      </c>
    </row>
    <row r="23" ht="16.35" customHeight="1" spans="2:7">
      <c r="B23" s="38" t="s">
        <v>87</v>
      </c>
      <c r="C23" s="38" t="s">
        <v>88</v>
      </c>
      <c r="D23" s="34">
        <v>408.3</v>
      </c>
      <c r="E23" s="34">
        <v>209.43</v>
      </c>
      <c r="F23" s="34"/>
      <c r="G23" s="34">
        <v>209.43</v>
      </c>
    </row>
    <row r="24" ht="16.35" customHeight="1" spans="2:7">
      <c r="B24" s="38" t="s">
        <v>89</v>
      </c>
      <c r="C24" s="38" t="s">
        <v>90</v>
      </c>
      <c r="D24" s="34">
        <v>247.8</v>
      </c>
      <c r="E24" s="34">
        <v>269.75</v>
      </c>
      <c r="F24" s="34">
        <v>237.75</v>
      </c>
      <c r="G24" s="34">
        <v>32</v>
      </c>
    </row>
    <row r="25" ht="16.35" customHeight="1" spans="2:7">
      <c r="B25" s="38" t="s">
        <v>91</v>
      </c>
      <c r="C25" s="38" t="s">
        <v>92</v>
      </c>
      <c r="D25" s="34">
        <v>5004.68</v>
      </c>
      <c r="E25" s="34">
        <v>5960.51</v>
      </c>
      <c r="F25" s="34">
        <v>406.01</v>
      </c>
      <c r="G25" s="34">
        <v>5554.5</v>
      </c>
    </row>
    <row r="26" ht="16.35" customHeight="1" spans="2:7">
      <c r="B26" s="38" t="s">
        <v>93</v>
      </c>
      <c r="C26" s="38" t="s">
        <v>94</v>
      </c>
      <c r="D26" s="34">
        <v>3661.8</v>
      </c>
      <c r="E26" s="34">
        <v>4247.3</v>
      </c>
      <c r="F26" s="34">
        <v>4.05</v>
      </c>
      <c r="G26" s="34">
        <v>4243.25</v>
      </c>
    </row>
    <row r="27" ht="16.35" customHeight="1" spans="2:7">
      <c r="B27" s="38" t="s">
        <v>95</v>
      </c>
      <c r="C27" s="38" t="s">
        <v>96</v>
      </c>
      <c r="D27" s="34">
        <v>904.25</v>
      </c>
      <c r="E27" s="34">
        <v>1070.75</v>
      </c>
      <c r="F27" s="34"/>
      <c r="G27" s="34">
        <v>1070.75</v>
      </c>
    </row>
    <row r="28" ht="16.35" customHeight="1" spans="2:7">
      <c r="B28" s="38" t="s">
        <v>97</v>
      </c>
      <c r="C28" s="38" t="s">
        <v>98</v>
      </c>
      <c r="D28" s="34">
        <v>438.63</v>
      </c>
      <c r="E28" s="34">
        <v>642.46</v>
      </c>
      <c r="F28" s="34">
        <v>401.96</v>
      </c>
      <c r="G28" s="34">
        <v>240.5</v>
      </c>
    </row>
    <row r="29" ht="16.35" customHeight="1" spans="2:7">
      <c r="B29" s="38" t="s">
        <v>99</v>
      </c>
      <c r="C29" s="38" t="s">
        <v>100</v>
      </c>
      <c r="D29" s="34">
        <v>8748.32</v>
      </c>
      <c r="E29" s="34">
        <v>8249.44</v>
      </c>
      <c r="F29" s="34">
        <v>5691.5</v>
      </c>
      <c r="G29" s="34">
        <v>2557.94</v>
      </c>
    </row>
    <row r="30" ht="16.35" customHeight="1" spans="2:7">
      <c r="B30" s="38" t="s">
        <v>101</v>
      </c>
      <c r="C30" s="38" t="s">
        <v>102</v>
      </c>
      <c r="D30" s="34">
        <v>2197.5</v>
      </c>
      <c r="E30" s="34">
        <v>2748.64</v>
      </c>
      <c r="F30" s="34">
        <v>2682.65</v>
      </c>
      <c r="G30" s="34">
        <v>65.99</v>
      </c>
    </row>
    <row r="31" ht="16.35" customHeight="1" spans="2:7">
      <c r="B31" s="38" t="s">
        <v>103</v>
      </c>
      <c r="C31" s="38" t="s">
        <v>104</v>
      </c>
      <c r="D31" s="34">
        <v>3569.74</v>
      </c>
      <c r="E31" s="34">
        <v>3062.02</v>
      </c>
      <c r="F31" s="34">
        <v>3008.85</v>
      </c>
      <c r="G31" s="34">
        <v>53.16</v>
      </c>
    </row>
    <row r="32" ht="16.35" customHeight="1" spans="2:7">
      <c r="B32" s="38" t="s">
        <v>105</v>
      </c>
      <c r="C32" s="38" t="s">
        <v>106</v>
      </c>
      <c r="D32" s="34">
        <v>2981.09</v>
      </c>
      <c r="E32" s="34">
        <v>2438.78</v>
      </c>
      <c r="F32" s="34"/>
      <c r="G32" s="34">
        <v>2438.78</v>
      </c>
    </row>
    <row r="33" ht="16.35" customHeight="1" spans="2:7">
      <c r="B33" s="38" t="s">
        <v>107</v>
      </c>
      <c r="C33" s="38" t="s">
        <v>108</v>
      </c>
      <c r="D33" s="34">
        <v>14959.57</v>
      </c>
      <c r="E33" s="34">
        <v>17727.91</v>
      </c>
      <c r="F33" s="34">
        <v>4917.5</v>
      </c>
      <c r="G33" s="34">
        <v>12810.41</v>
      </c>
    </row>
    <row r="34" ht="16.35" customHeight="1" spans="2:7">
      <c r="B34" s="38" t="s">
        <v>109</v>
      </c>
      <c r="C34" s="38" t="s">
        <v>110</v>
      </c>
      <c r="D34" s="34">
        <v>1974.32</v>
      </c>
      <c r="E34" s="34">
        <v>2392.89</v>
      </c>
      <c r="F34" s="34">
        <v>1986.42</v>
      </c>
      <c r="G34" s="34">
        <v>406.48</v>
      </c>
    </row>
    <row r="35" ht="16.35" customHeight="1" spans="2:7">
      <c r="B35" s="38" t="s">
        <v>111</v>
      </c>
      <c r="C35" s="38" t="s">
        <v>112</v>
      </c>
      <c r="D35" s="34">
        <v>40</v>
      </c>
      <c r="E35" s="34">
        <v>38</v>
      </c>
      <c r="F35" s="34"/>
      <c r="G35" s="34">
        <v>38</v>
      </c>
    </row>
    <row r="36" ht="16.35" customHeight="1" spans="2:7">
      <c r="B36" s="38" t="s">
        <v>113</v>
      </c>
      <c r="C36" s="38" t="s">
        <v>114</v>
      </c>
      <c r="D36" s="34">
        <v>1124.32</v>
      </c>
      <c r="E36" s="34">
        <v>1451.28</v>
      </c>
      <c r="F36" s="34">
        <v>796.98</v>
      </c>
      <c r="G36" s="34">
        <v>654.3</v>
      </c>
    </row>
    <row r="37" ht="16.35" customHeight="1" spans="2:7">
      <c r="B37" s="38" t="s">
        <v>115</v>
      </c>
      <c r="C37" s="38" t="s">
        <v>116</v>
      </c>
      <c r="D37" s="34">
        <v>1410.93</v>
      </c>
      <c r="E37" s="34">
        <v>2352.73</v>
      </c>
      <c r="F37" s="34">
        <v>2134.1</v>
      </c>
      <c r="G37" s="34">
        <v>218.63</v>
      </c>
    </row>
    <row r="38" ht="16.35" customHeight="1" spans="2:7">
      <c r="B38" s="38" t="s">
        <v>117</v>
      </c>
      <c r="C38" s="38" t="s">
        <v>118</v>
      </c>
      <c r="D38" s="34">
        <v>9087</v>
      </c>
      <c r="E38" s="34">
        <v>10204</v>
      </c>
      <c r="F38" s="34"/>
      <c r="G38" s="34">
        <v>10204</v>
      </c>
    </row>
    <row r="39" ht="16.35" customHeight="1" spans="2:7">
      <c r="B39" s="38" t="s">
        <v>119</v>
      </c>
      <c r="C39" s="38" t="s">
        <v>120</v>
      </c>
      <c r="D39" s="34">
        <v>1298</v>
      </c>
      <c r="E39" s="34">
        <v>1149</v>
      </c>
      <c r="F39" s="34"/>
      <c r="G39" s="34">
        <v>1149</v>
      </c>
    </row>
    <row r="40" ht="16.35" customHeight="1" spans="2:7">
      <c r="B40" s="38" t="s">
        <v>121</v>
      </c>
      <c r="C40" s="38" t="s">
        <v>122</v>
      </c>
      <c r="D40" s="34">
        <v>25</v>
      </c>
      <c r="E40" s="34">
        <v>25</v>
      </c>
      <c r="F40" s="34"/>
      <c r="G40" s="34">
        <v>25</v>
      </c>
    </row>
    <row r="41" ht="16.35" customHeight="1" spans="2:7">
      <c r="B41" s="38" t="s">
        <v>123</v>
      </c>
      <c r="C41" s="38" t="s">
        <v>124</v>
      </c>
      <c r="D41" s="34"/>
      <c r="E41" s="34">
        <v>115</v>
      </c>
      <c r="F41" s="34"/>
      <c r="G41" s="34">
        <v>115</v>
      </c>
    </row>
    <row r="42" ht="16.35" customHeight="1" spans="2:7">
      <c r="B42" s="38" t="s">
        <v>125</v>
      </c>
      <c r="C42" s="38" t="s">
        <v>126</v>
      </c>
      <c r="D42" s="34">
        <v>7918</v>
      </c>
      <c r="E42" s="34">
        <v>9654.18</v>
      </c>
      <c r="F42" s="34"/>
      <c r="G42" s="34">
        <v>9654.18</v>
      </c>
    </row>
    <row r="43" ht="16.35" customHeight="1" spans="2:7">
      <c r="B43" s="38" t="s">
        <v>127</v>
      </c>
      <c r="C43" s="38" t="s">
        <v>128</v>
      </c>
      <c r="D43" s="34">
        <v>4148</v>
      </c>
      <c r="E43" s="34">
        <v>5587</v>
      </c>
      <c r="F43" s="34"/>
      <c r="G43" s="34">
        <v>5587</v>
      </c>
    </row>
    <row r="44" ht="16.35" customHeight="1" spans="2:7">
      <c r="B44" s="38" t="s">
        <v>129</v>
      </c>
      <c r="C44" s="38" t="s">
        <v>130</v>
      </c>
      <c r="D44" s="34">
        <v>3770</v>
      </c>
      <c r="E44" s="34">
        <v>4067.18</v>
      </c>
      <c r="F44" s="34"/>
      <c r="G44" s="34">
        <v>4067.18</v>
      </c>
    </row>
    <row r="45" ht="16.35" customHeight="1" spans="2:7">
      <c r="B45" s="38" t="s">
        <v>131</v>
      </c>
      <c r="C45" s="38" t="s">
        <v>132</v>
      </c>
      <c r="D45" s="34">
        <v>1605.6</v>
      </c>
      <c r="E45" s="34">
        <v>1653.49</v>
      </c>
      <c r="F45" s="34">
        <v>1653.49</v>
      </c>
      <c r="G45" s="34"/>
    </row>
    <row r="46" ht="16.35" customHeight="1" spans="2:7">
      <c r="B46" s="38" t="s">
        <v>133</v>
      </c>
      <c r="C46" s="38" t="s">
        <v>134</v>
      </c>
      <c r="D46" s="34">
        <v>167.36</v>
      </c>
      <c r="E46" s="34">
        <v>137.32</v>
      </c>
      <c r="F46" s="34">
        <v>137.32</v>
      </c>
      <c r="G46" s="34"/>
    </row>
    <row r="47" ht="16.35" customHeight="1" spans="2:7">
      <c r="B47" s="38" t="s">
        <v>135</v>
      </c>
      <c r="C47" s="38" t="s">
        <v>136</v>
      </c>
      <c r="D47" s="34">
        <v>1436.84</v>
      </c>
      <c r="E47" s="34">
        <v>1516.18</v>
      </c>
      <c r="F47" s="34">
        <v>1516.18</v>
      </c>
      <c r="G47" s="34"/>
    </row>
    <row r="48" ht="16.35" customHeight="1" spans="2:7">
      <c r="B48" s="38" t="s">
        <v>137</v>
      </c>
      <c r="C48" s="38" t="s">
        <v>138</v>
      </c>
      <c r="D48" s="34">
        <v>1.41</v>
      </c>
      <c r="E48" s="34"/>
      <c r="F48" s="34"/>
      <c r="G48" s="34"/>
    </row>
    <row r="49" ht="16.35" customHeight="1" spans="2:7">
      <c r="B49" s="38" t="s">
        <v>139</v>
      </c>
      <c r="C49" s="38"/>
      <c r="D49" s="34">
        <v>31.05</v>
      </c>
      <c r="E49" s="34"/>
      <c r="F49" s="34"/>
      <c r="G49" s="34"/>
    </row>
    <row r="50" ht="16.35" customHeight="1" spans="2:7">
      <c r="B50" s="38" t="s">
        <v>140</v>
      </c>
      <c r="C50" s="38"/>
      <c r="D50" s="34">
        <v>31.05</v>
      </c>
      <c r="E50" s="34"/>
      <c r="F50" s="34"/>
      <c r="G50" s="34"/>
    </row>
    <row r="51" ht="16.35" customHeight="1" spans="2:7">
      <c r="B51" s="38" t="s">
        <v>141</v>
      </c>
      <c r="C51" s="38" t="s">
        <v>142</v>
      </c>
      <c r="D51" s="34">
        <v>127</v>
      </c>
      <c r="E51" s="34">
        <v>10</v>
      </c>
      <c r="F51" s="34"/>
      <c r="G51" s="34">
        <v>10</v>
      </c>
    </row>
    <row r="52" ht="16.35" customHeight="1" spans="2:7">
      <c r="B52" s="38" t="s">
        <v>143</v>
      </c>
      <c r="C52" s="38" t="s">
        <v>144</v>
      </c>
      <c r="D52" s="34">
        <v>127</v>
      </c>
      <c r="E52" s="34">
        <v>10</v>
      </c>
      <c r="F52" s="34"/>
      <c r="G52" s="34">
        <v>10</v>
      </c>
    </row>
    <row r="53" ht="16.35" customHeight="1" spans="2:7">
      <c r="B53" s="38" t="s">
        <v>145</v>
      </c>
      <c r="C53" s="38" t="s">
        <v>146</v>
      </c>
      <c r="D53" s="34">
        <v>1321.65</v>
      </c>
      <c r="E53" s="34">
        <v>1210.23</v>
      </c>
      <c r="F53" s="34">
        <v>1210.23</v>
      </c>
      <c r="G53" s="34"/>
    </row>
    <row r="54" ht="16.35" customHeight="1" spans="2:7">
      <c r="B54" s="38" t="s">
        <v>147</v>
      </c>
      <c r="C54" s="38" t="s">
        <v>148</v>
      </c>
      <c r="D54" s="34">
        <v>1321.65</v>
      </c>
      <c r="E54" s="34">
        <v>1210.23</v>
      </c>
      <c r="F54" s="34">
        <v>1210.23</v>
      </c>
      <c r="G54" s="34"/>
    </row>
    <row r="55" ht="16.35" customHeight="1" spans="2:7">
      <c r="B55" s="38" t="s">
        <v>149</v>
      </c>
      <c r="C55" s="38" t="s">
        <v>150</v>
      </c>
      <c r="D55" s="34">
        <v>1321.65</v>
      </c>
      <c r="E55" s="34">
        <v>1210.23</v>
      </c>
      <c r="F55" s="34">
        <v>1210.23</v>
      </c>
      <c r="G55" s="34"/>
    </row>
    <row r="56" ht="21.15" customHeight="1" spans="2:3">
      <c r="B56" s="29" t="s">
        <v>151</v>
      </c>
      <c r="C56" s="29"/>
    </row>
  </sheetData>
  <mergeCells count="10">
    <mergeCell ref="B2:G2"/>
    <mergeCell ref="C3:G3"/>
    <mergeCell ref="C4:D4"/>
    <mergeCell ref="F4:G4"/>
    <mergeCell ref="E5:G5"/>
    <mergeCell ref="B7:C7"/>
    <mergeCell ref="B56:C56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29"/>
      <c r="B1" s="29" t="s">
        <v>152</v>
      </c>
    </row>
    <row r="2" ht="45.6" customHeight="1" spans="1:6">
      <c r="A2" s="29"/>
      <c r="B2" s="30" t="s">
        <v>153</v>
      </c>
      <c r="C2" s="30"/>
      <c r="D2" s="30"/>
      <c r="E2" s="30"/>
      <c r="F2" s="30"/>
    </row>
    <row r="3" ht="16.35" customHeight="1" spans="3:6">
      <c r="C3" s="31"/>
      <c r="D3" s="31"/>
      <c r="E3" s="31"/>
      <c r="F3" s="31"/>
    </row>
    <row r="4" ht="16.35" customHeight="1" spans="3:6">
      <c r="C4" s="31"/>
      <c r="E4" s="35" t="s">
        <v>2</v>
      </c>
      <c r="F4" s="35"/>
    </row>
    <row r="5" ht="16.35" customHeight="1" spans="2:6">
      <c r="B5" s="32" t="s">
        <v>52</v>
      </c>
      <c r="C5" s="32" t="s">
        <v>53</v>
      </c>
      <c r="D5" s="32" t="s">
        <v>57</v>
      </c>
      <c r="E5" s="32"/>
      <c r="F5" s="32"/>
    </row>
    <row r="6" ht="16.35" customHeight="1" spans="2:6">
      <c r="B6" s="32"/>
      <c r="C6" s="32"/>
      <c r="D6" s="32" t="s">
        <v>56</v>
      </c>
      <c r="E6" s="32" t="s">
        <v>154</v>
      </c>
      <c r="F6" s="32" t="s">
        <v>155</v>
      </c>
    </row>
    <row r="7" ht="16.35" customHeight="1" spans="2:6">
      <c r="B7" s="39"/>
      <c r="C7" s="33" t="s">
        <v>8</v>
      </c>
      <c r="D7" s="34">
        <v>19654.75</v>
      </c>
      <c r="E7" s="34">
        <v>17318.27</v>
      </c>
      <c r="F7" s="34">
        <v>2336.48</v>
      </c>
    </row>
    <row r="8" ht="16.35" customHeight="1" spans="2:6">
      <c r="B8" s="36" t="s">
        <v>59</v>
      </c>
      <c r="C8" s="36" t="s">
        <v>60</v>
      </c>
      <c r="D8" s="37">
        <v>19654.75</v>
      </c>
      <c r="E8" s="37">
        <v>17318.27</v>
      </c>
      <c r="F8" s="37">
        <v>2336.48</v>
      </c>
    </row>
    <row r="9" ht="16.35" customHeight="1" spans="2:6">
      <c r="B9" s="38" t="s">
        <v>156</v>
      </c>
      <c r="C9" s="38" t="s">
        <v>157</v>
      </c>
      <c r="D9" s="34">
        <v>16995.38</v>
      </c>
      <c r="E9" s="34">
        <v>16995.38</v>
      </c>
      <c r="F9" s="34"/>
    </row>
    <row r="10" ht="16.35" customHeight="1" spans="2:6">
      <c r="B10" s="38" t="s">
        <v>158</v>
      </c>
      <c r="C10" s="38" t="s">
        <v>159</v>
      </c>
      <c r="D10" s="34">
        <v>7329.61</v>
      </c>
      <c r="E10" s="34">
        <v>7329.61</v>
      </c>
      <c r="F10" s="34"/>
    </row>
    <row r="11" ht="16.35" customHeight="1" spans="2:6">
      <c r="B11" s="38" t="s">
        <v>160</v>
      </c>
      <c r="C11" s="38" t="s">
        <v>161</v>
      </c>
      <c r="D11" s="34">
        <v>1010.05</v>
      </c>
      <c r="E11" s="34">
        <v>1010.05</v>
      </c>
      <c r="F11" s="34"/>
    </row>
    <row r="12" ht="16.35" customHeight="1" spans="2:6">
      <c r="B12" s="38" t="s">
        <v>162</v>
      </c>
      <c r="C12" s="38" t="s">
        <v>163</v>
      </c>
      <c r="D12" s="34">
        <v>598.12</v>
      </c>
      <c r="E12" s="34">
        <v>598.12</v>
      </c>
      <c r="F12" s="34"/>
    </row>
    <row r="13" ht="16.35" customHeight="1" spans="2:6">
      <c r="B13" s="38" t="s">
        <v>164</v>
      </c>
      <c r="C13" s="38" t="s">
        <v>165</v>
      </c>
      <c r="D13" s="34">
        <v>1628.36</v>
      </c>
      <c r="E13" s="34">
        <v>1628.36</v>
      </c>
      <c r="F13" s="34"/>
    </row>
    <row r="14" ht="16.35" customHeight="1" spans="2:6">
      <c r="B14" s="38" t="s">
        <v>166</v>
      </c>
      <c r="C14" s="38" t="s">
        <v>167</v>
      </c>
      <c r="D14" s="34">
        <v>2552.74</v>
      </c>
      <c r="E14" s="34">
        <v>2552.74</v>
      </c>
      <c r="F14" s="34"/>
    </row>
    <row r="15" ht="16.35" customHeight="1" spans="2:6">
      <c r="B15" s="38" t="s">
        <v>168</v>
      </c>
      <c r="C15" s="38" t="s">
        <v>169</v>
      </c>
      <c r="D15" s="34">
        <v>1276.37</v>
      </c>
      <c r="E15" s="34">
        <v>1276.37</v>
      </c>
      <c r="F15" s="34"/>
    </row>
    <row r="16" ht="16.35" customHeight="1" spans="2:6">
      <c r="B16" s="38" t="s">
        <v>170</v>
      </c>
      <c r="C16" s="38" t="s">
        <v>171</v>
      </c>
      <c r="D16" s="34">
        <v>657.65</v>
      </c>
      <c r="E16" s="34">
        <v>657.65</v>
      </c>
      <c r="F16" s="34"/>
    </row>
    <row r="17" ht="16.35" customHeight="1" spans="2:6">
      <c r="B17" s="38" t="s">
        <v>172</v>
      </c>
      <c r="C17" s="38" t="s">
        <v>173</v>
      </c>
      <c r="D17" s="34">
        <v>272.25</v>
      </c>
      <c r="E17" s="34">
        <v>272.25</v>
      </c>
      <c r="F17" s="34"/>
    </row>
    <row r="18" ht="16.35" customHeight="1" spans="2:6">
      <c r="B18" s="38" t="s">
        <v>174</v>
      </c>
      <c r="C18" s="38" t="s">
        <v>175</v>
      </c>
      <c r="D18" s="34">
        <v>1210.23</v>
      </c>
      <c r="E18" s="34">
        <v>1210.23</v>
      </c>
      <c r="F18" s="34"/>
    </row>
    <row r="19" ht="16.35" customHeight="1" spans="2:6">
      <c r="B19" s="38" t="s">
        <v>176</v>
      </c>
      <c r="C19" s="38" t="s">
        <v>177</v>
      </c>
      <c r="D19" s="34">
        <v>460</v>
      </c>
      <c r="E19" s="34">
        <v>460</v>
      </c>
      <c r="F19" s="34"/>
    </row>
    <row r="20" ht="16.35" customHeight="1" spans="2:6">
      <c r="B20" s="38" t="s">
        <v>178</v>
      </c>
      <c r="C20" s="38" t="s">
        <v>179</v>
      </c>
      <c r="D20" s="34">
        <v>2336.48</v>
      </c>
      <c r="E20" s="34"/>
      <c r="F20" s="34">
        <v>2336.48</v>
      </c>
    </row>
    <row r="21" ht="16.35" customHeight="1" spans="2:6">
      <c r="B21" s="38" t="s">
        <v>180</v>
      </c>
      <c r="C21" s="38" t="s">
        <v>181</v>
      </c>
      <c r="D21" s="34">
        <v>64.8</v>
      </c>
      <c r="E21" s="34"/>
      <c r="F21" s="34">
        <v>64.8</v>
      </c>
    </row>
    <row r="22" ht="16.35" customHeight="1" spans="2:6">
      <c r="B22" s="38" t="s">
        <v>182</v>
      </c>
      <c r="C22" s="38" t="s">
        <v>183</v>
      </c>
      <c r="D22" s="34">
        <v>8.34</v>
      </c>
      <c r="E22" s="34"/>
      <c r="F22" s="34">
        <v>8.34</v>
      </c>
    </row>
    <row r="23" ht="16.35" customHeight="1" spans="2:6">
      <c r="B23" s="38" t="s">
        <v>184</v>
      </c>
      <c r="C23" s="38" t="s">
        <v>185</v>
      </c>
      <c r="D23" s="34">
        <v>0.7</v>
      </c>
      <c r="E23" s="34"/>
      <c r="F23" s="34">
        <v>0.7</v>
      </c>
    </row>
    <row r="24" ht="16.35" customHeight="1" spans="2:6">
      <c r="B24" s="38" t="s">
        <v>186</v>
      </c>
      <c r="C24" s="38" t="s">
        <v>187</v>
      </c>
      <c r="D24" s="34">
        <v>13.7</v>
      </c>
      <c r="E24" s="34"/>
      <c r="F24" s="34">
        <v>13.7</v>
      </c>
    </row>
    <row r="25" ht="16.35" customHeight="1" spans="2:6">
      <c r="B25" s="38" t="s">
        <v>188</v>
      </c>
      <c r="C25" s="38" t="s">
        <v>189</v>
      </c>
      <c r="D25" s="34">
        <v>127.6</v>
      </c>
      <c r="E25" s="34"/>
      <c r="F25" s="34">
        <v>127.6</v>
      </c>
    </row>
    <row r="26" ht="16.35" customHeight="1" spans="2:6">
      <c r="B26" s="38" t="s">
        <v>190</v>
      </c>
      <c r="C26" s="38" t="s">
        <v>191</v>
      </c>
      <c r="D26" s="34">
        <v>94.7</v>
      </c>
      <c r="E26" s="34"/>
      <c r="F26" s="34">
        <v>94.7</v>
      </c>
    </row>
    <row r="27" ht="16.35" customHeight="1" spans="2:6">
      <c r="B27" s="38" t="s">
        <v>192</v>
      </c>
      <c r="C27" s="38" t="s">
        <v>193</v>
      </c>
      <c r="D27" s="34">
        <v>67.68</v>
      </c>
      <c r="E27" s="34"/>
      <c r="F27" s="34">
        <v>67.68</v>
      </c>
    </row>
    <row r="28" ht="16.35" customHeight="1" spans="2:6">
      <c r="B28" s="38" t="s">
        <v>194</v>
      </c>
      <c r="C28" s="38" t="s">
        <v>195</v>
      </c>
      <c r="D28" s="34">
        <v>48.9</v>
      </c>
      <c r="E28" s="34"/>
      <c r="F28" s="34">
        <v>48.9</v>
      </c>
    </row>
    <row r="29" ht="16.35" customHeight="1" spans="2:6">
      <c r="B29" s="38" t="s">
        <v>196</v>
      </c>
      <c r="C29" s="38" t="s">
        <v>197</v>
      </c>
      <c r="D29" s="34"/>
      <c r="E29" s="34"/>
      <c r="F29" s="34"/>
    </row>
    <row r="30" ht="16.35" customHeight="1" spans="2:6">
      <c r="B30" s="38" t="s">
        <v>198</v>
      </c>
      <c r="C30" s="38" t="s">
        <v>199</v>
      </c>
      <c r="D30" s="34">
        <v>80.5</v>
      </c>
      <c r="E30" s="34"/>
      <c r="F30" s="34">
        <v>80.5</v>
      </c>
    </row>
    <row r="31" ht="16.35" customHeight="1" spans="2:6">
      <c r="B31" s="38" t="s">
        <v>200</v>
      </c>
      <c r="C31" s="38" t="s">
        <v>201</v>
      </c>
      <c r="D31" s="34"/>
      <c r="E31" s="34"/>
      <c r="F31" s="34"/>
    </row>
    <row r="32" ht="16.35" customHeight="1" spans="2:6">
      <c r="B32" s="38" t="s">
        <v>202</v>
      </c>
      <c r="C32" s="38" t="s">
        <v>203</v>
      </c>
      <c r="D32" s="34">
        <v>21.1</v>
      </c>
      <c r="E32" s="34"/>
      <c r="F32" s="34">
        <v>21.1</v>
      </c>
    </row>
    <row r="33" ht="16.35" customHeight="1" spans="2:6">
      <c r="B33" s="38" t="s">
        <v>204</v>
      </c>
      <c r="C33" s="38" t="s">
        <v>205</v>
      </c>
      <c r="D33" s="34">
        <v>34.52</v>
      </c>
      <c r="E33" s="34"/>
      <c r="F33" s="34">
        <v>34.52</v>
      </c>
    </row>
    <row r="34" ht="16.35" customHeight="1" spans="2:6">
      <c r="B34" s="38" t="s">
        <v>206</v>
      </c>
      <c r="C34" s="38" t="s">
        <v>207</v>
      </c>
      <c r="D34" s="34">
        <v>11.87</v>
      </c>
      <c r="E34" s="34"/>
      <c r="F34" s="34">
        <v>11.87</v>
      </c>
    </row>
    <row r="35" ht="16.35" customHeight="1" spans="2:6">
      <c r="B35" s="38" t="s">
        <v>208</v>
      </c>
      <c r="C35" s="38" t="s">
        <v>209</v>
      </c>
      <c r="D35" s="34">
        <v>1039.9</v>
      </c>
      <c r="E35" s="34"/>
      <c r="F35" s="34">
        <v>1039.9</v>
      </c>
    </row>
    <row r="36" ht="16.35" customHeight="1" spans="2:6">
      <c r="B36" s="38" t="s">
        <v>210</v>
      </c>
      <c r="C36" s="38" t="s">
        <v>211</v>
      </c>
      <c r="D36" s="34"/>
      <c r="E36" s="34"/>
      <c r="F36" s="34"/>
    </row>
    <row r="37" ht="16.35" customHeight="1" spans="2:6">
      <c r="B37" s="38" t="s">
        <v>212</v>
      </c>
      <c r="C37" s="38" t="s">
        <v>213</v>
      </c>
      <c r="D37" s="34"/>
      <c r="E37" s="34"/>
      <c r="F37" s="34"/>
    </row>
    <row r="38" ht="16.35" customHeight="1" spans="2:6">
      <c r="B38" s="38" t="s">
        <v>214</v>
      </c>
      <c r="C38" s="38" t="s">
        <v>215</v>
      </c>
      <c r="D38" s="34">
        <v>21.2</v>
      </c>
      <c r="E38" s="34"/>
      <c r="F38" s="34">
        <v>21.2</v>
      </c>
    </row>
    <row r="39" ht="16.35" customHeight="1" spans="2:6">
      <c r="B39" s="38" t="s">
        <v>216</v>
      </c>
      <c r="C39" s="38" t="s">
        <v>217</v>
      </c>
      <c r="D39" s="34"/>
      <c r="E39" s="34"/>
      <c r="F39" s="34"/>
    </row>
    <row r="40" ht="16.35" customHeight="1" spans="2:6">
      <c r="B40" s="38" t="s">
        <v>218</v>
      </c>
      <c r="C40" s="38" t="s">
        <v>219</v>
      </c>
      <c r="D40" s="34">
        <v>66.08</v>
      </c>
      <c r="E40" s="34"/>
      <c r="F40" s="34">
        <v>66.08</v>
      </c>
    </row>
    <row r="41" ht="16.35" customHeight="1" spans="2:6">
      <c r="B41" s="38" t="s">
        <v>220</v>
      </c>
      <c r="C41" s="38" t="s">
        <v>221</v>
      </c>
      <c r="D41" s="34">
        <v>53.99</v>
      </c>
      <c r="E41" s="34"/>
      <c r="F41" s="34">
        <v>53.99</v>
      </c>
    </row>
    <row r="42" ht="16.35" customHeight="1" spans="2:6">
      <c r="B42" s="38" t="s">
        <v>222</v>
      </c>
      <c r="C42" s="38" t="s">
        <v>223</v>
      </c>
      <c r="D42" s="34">
        <v>65.3</v>
      </c>
      <c r="E42" s="34"/>
      <c r="F42" s="34">
        <v>65.3</v>
      </c>
    </row>
    <row r="43" ht="16.35" customHeight="1" spans="2:6">
      <c r="B43" s="38" t="s">
        <v>224</v>
      </c>
      <c r="C43" s="38" t="s">
        <v>225</v>
      </c>
      <c r="D43" s="34">
        <v>75.55</v>
      </c>
      <c r="E43" s="34"/>
      <c r="F43" s="34">
        <v>75.55</v>
      </c>
    </row>
    <row r="44" ht="16.35" customHeight="1" spans="2:6">
      <c r="B44" s="38" t="s">
        <v>226</v>
      </c>
      <c r="C44" s="38" t="s">
        <v>227</v>
      </c>
      <c r="D44" s="34">
        <v>0.5</v>
      </c>
      <c r="E44" s="34"/>
      <c r="F44" s="34">
        <v>0.5</v>
      </c>
    </row>
    <row r="45" ht="16.35" customHeight="1" spans="2:6">
      <c r="B45" s="38" t="s">
        <v>228</v>
      </c>
      <c r="C45" s="38" t="s">
        <v>229</v>
      </c>
      <c r="D45" s="34">
        <v>439.56</v>
      </c>
      <c r="E45" s="34"/>
      <c r="F45" s="34">
        <v>439.56</v>
      </c>
    </row>
    <row r="46" ht="16.35" customHeight="1" spans="2:6">
      <c r="B46" s="38" t="s">
        <v>230</v>
      </c>
      <c r="C46" s="38" t="s">
        <v>231</v>
      </c>
      <c r="D46" s="34">
        <v>322.89</v>
      </c>
      <c r="E46" s="34">
        <v>322.89</v>
      </c>
      <c r="F46" s="34"/>
    </row>
    <row r="47" ht="16.35" customHeight="1" spans="2:6">
      <c r="B47" s="38" t="s">
        <v>232</v>
      </c>
      <c r="C47" s="38" t="s">
        <v>233</v>
      </c>
      <c r="D47" s="34">
        <v>28.11</v>
      </c>
      <c r="E47" s="34">
        <v>28.11</v>
      </c>
      <c r="F47" s="34"/>
    </row>
    <row r="48" ht="16.35" customHeight="1" spans="2:6">
      <c r="B48" s="38" t="s">
        <v>234</v>
      </c>
      <c r="C48" s="38" t="s">
        <v>235</v>
      </c>
      <c r="D48" s="34">
        <v>31.18</v>
      </c>
      <c r="E48" s="34">
        <v>31.18</v>
      </c>
      <c r="F48" s="34"/>
    </row>
    <row r="49" ht="16.35" customHeight="1" spans="2:6">
      <c r="B49" s="38" t="s">
        <v>236</v>
      </c>
      <c r="C49" s="38" t="s">
        <v>237</v>
      </c>
      <c r="D49" s="34">
        <v>263.6</v>
      </c>
      <c r="E49" s="34">
        <v>263.6</v>
      </c>
      <c r="F49" s="34"/>
    </row>
    <row r="50" ht="16.35" customHeight="1" spans="2:6">
      <c r="B50" s="38" t="s">
        <v>238</v>
      </c>
      <c r="C50" s="38" t="s">
        <v>239</v>
      </c>
      <c r="D50" s="34"/>
      <c r="E50" s="34"/>
      <c r="F50" s="34"/>
    </row>
    <row r="51" ht="16.35" customHeight="1" spans="2:6">
      <c r="B51" s="38" t="s">
        <v>240</v>
      </c>
      <c r="C51" s="38" t="s">
        <v>241</v>
      </c>
      <c r="D51" s="34"/>
      <c r="E51" s="34"/>
      <c r="F51" s="34"/>
    </row>
    <row r="52" ht="16.35" customHeight="1" spans="2:6">
      <c r="B52" s="38" t="s">
        <v>242</v>
      </c>
      <c r="C52" s="38" t="s">
        <v>242</v>
      </c>
      <c r="D52" s="34"/>
      <c r="E52" s="34"/>
      <c r="F52" s="34"/>
    </row>
    <row r="53" ht="16.35" customHeight="1" spans="2:6">
      <c r="B53" s="38" t="s">
        <v>243</v>
      </c>
      <c r="C53" s="38" t="s">
        <v>243</v>
      </c>
      <c r="D53" s="34"/>
      <c r="E53" s="34"/>
      <c r="F53" s="34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H12" sqref="H12"/>
    </sheetView>
  </sheetViews>
  <sheetFormatPr defaultColWidth="10" defaultRowHeight="13.5"/>
  <cols>
    <col min="1" max="1" width="1.025" customWidth="1"/>
    <col min="2" max="2" width="4.61666666666667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29"/>
      <c r="B1" s="29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29"/>
      <c r="B2" s="31"/>
      <c r="C2" s="30" t="s">
        <v>245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ht="16.35" customHeight="1" spans="1:15">
      <c r="A3" s="1"/>
      <c r="B3" s="1"/>
      <c r="C3" s="31"/>
      <c r="D3" s="31"/>
      <c r="E3" s="31"/>
      <c r="F3" s="31"/>
      <c r="G3" s="31"/>
      <c r="H3" s="31"/>
      <c r="I3" s="31"/>
      <c r="J3" s="31"/>
      <c r="K3" s="31"/>
      <c r="L3" s="1"/>
      <c r="M3" s="1"/>
      <c r="N3" s="1"/>
      <c r="O3" s="1"/>
    </row>
    <row r="4" ht="16.35" customHeight="1" spans="1:15">
      <c r="A4" s="1"/>
      <c r="B4" s="1"/>
      <c r="C4" s="31"/>
      <c r="D4" s="31"/>
      <c r="E4" s="31"/>
      <c r="F4" s="31"/>
      <c r="G4" s="31"/>
      <c r="H4" s="31"/>
      <c r="I4" s="31"/>
      <c r="J4" s="1"/>
      <c r="K4" s="31"/>
      <c r="L4" s="35" t="s">
        <v>2</v>
      </c>
      <c r="M4" s="35"/>
      <c r="N4" s="35"/>
      <c r="O4" s="35"/>
    </row>
    <row r="5" ht="45.6" customHeight="1" spans="1:15">
      <c r="A5" s="1"/>
      <c r="B5" s="32" t="s">
        <v>246</v>
      </c>
      <c r="C5" s="32" t="s">
        <v>247</v>
      </c>
      <c r="D5" s="32" t="s">
        <v>54</v>
      </c>
      <c r="E5" s="32"/>
      <c r="F5" s="32"/>
      <c r="G5" s="32"/>
      <c r="H5" s="32"/>
      <c r="I5" s="32"/>
      <c r="J5" s="32" t="s">
        <v>55</v>
      </c>
      <c r="K5" s="32"/>
      <c r="L5" s="32"/>
      <c r="M5" s="32"/>
      <c r="N5" s="32"/>
      <c r="O5" s="32"/>
    </row>
    <row r="6" ht="45.6" customHeight="1" spans="1:15">
      <c r="A6" s="1"/>
      <c r="B6" s="32"/>
      <c r="C6" s="32"/>
      <c r="D6" s="32" t="s">
        <v>56</v>
      </c>
      <c r="E6" s="32" t="s">
        <v>248</v>
      </c>
      <c r="F6" s="32" t="s">
        <v>249</v>
      </c>
      <c r="G6" s="32"/>
      <c r="H6" s="32"/>
      <c r="I6" s="32" t="s">
        <v>250</v>
      </c>
      <c r="J6" s="32" t="s">
        <v>56</v>
      </c>
      <c r="K6" s="32" t="s">
        <v>248</v>
      </c>
      <c r="L6" s="32" t="s">
        <v>249</v>
      </c>
      <c r="M6" s="32"/>
      <c r="N6" s="32"/>
      <c r="O6" s="32" t="s">
        <v>250</v>
      </c>
    </row>
    <row r="7" ht="45.6" customHeight="1" spans="1:15">
      <c r="A7" s="1"/>
      <c r="B7" s="32"/>
      <c r="C7" s="32"/>
      <c r="D7" s="32"/>
      <c r="E7" s="32"/>
      <c r="F7" s="32" t="s">
        <v>251</v>
      </c>
      <c r="G7" s="32" t="s">
        <v>252</v>
      </c>
      <c r="H7" s="32" t="s">
        <v>253</v>
      </c>
      <c r="I7" s="32"/>
      <c r="J7" s="32"/>
      <c r="K7" s="32"/>
      <c r="L7" s="32" t="s">
        <v>251</v>
      </c>
      <c r="M7" s="32" t="s">
        <v>252</v>
      </c>
      <c r="N7" s="32" t="s">
        <v>253</v>
      </c>
      <c r="O7" s="32"/>
    </row>
    <row r="8" ht="16.35" customHeight="1" spans="1:15">
      <c r="A8" s="1"/>
      <c r="B8" s="33" t="s">
        <v>8</v>
      </c>
      <c r="C8" s="33"/>
      <c r="D8" s="34">
        <v>109.37</v>
      </c>
      <c r="E8" s="34"/>
      <c r="F8" s="34">
        <v>74.7</v>
      </c>
      <c r="G8" s="34"/>
      <c r="H8" s="34">
        <v>74.7</v>
      </c>
      <c r="I8" s="34">
        <v>34.67</v>
      </c>
      <c r="J8" s="34">
        <v>82.97</v>
      </c>
      <c r="K8" s="34"/>
      <c r="L8" s="34">
        <v>70.1</v>
      </c>
      <c r="M8" s="34"/>
      <c r="N8" s="34">
        <v>70.1</v>
      </c>
      <c r="O8" s="34">
        <v>12.87</v>
      </c>
    </row>
    <row r="9" ht="37.95" customHeight="1" spans="1:15">
      <c r="A9" s="1"/>
      <c r="B9" s="33" t="s">
        <v>59</v>
      </c>
      <c r="C9" s="38" t="s">
        <v>60</v>
      </c>
      <c r="D9" s="34">
        <v>109.37</v>
      </c>
      <c r="E9" s="34"/>
      <c r="F9" s="34">
        <v>74.7</v>
      </c>
      <c r="G9" s="34"/>
      <c r="H9" s="34">
        <v>74.7</v>
      </c>
      <c r="I9" s="34">
        <v>34.67</v>
      </c>
      <c r="J9" s="34">
        <v>82.97</v>
      </c>
      <c r="K9" s="34"/>
      <c r="L9" s="34">
        <v>70.1</v>
      </c>
      <c r="M9" s="34"/>
      <c r="N9" s="34">
        <v>70.1</v>
      </c>
      <c r="O9" s="34">
        <v>12.87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:F13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29"/>
      <c r="B1" s="29" t="s">
        <v>254</v>
      </c>
    </row>
    <row r="2" ht="45.6" customHeight="1" spans="1:6">
      <c r="A2" s="29"/>
      <c r="B2" s="30" t="s">
        <v>255</v>
      </c>
      <c r="C2" s="30"/>
      <c r="D2" s="30"/>
      <c r="E2" s="30"/>
      <c r="F2" s="30"/>
    </row>
    <row r="3" ht="16.35" customHeight="1" spans="3:6">
      <c r="C3" s="31"/>
      <c r="D3" s="31"/>
      <c r="E3" s="31"/>
      <c r="F3" s="31"/>
    </row>
    <row r="4" ht="16.35" customHeight="1" spans="3:6">
      <c r="C4" s="31"/>
      <c r="E4" s="35" t="s">
        <v>2</v>
      </c>
      <c r="F4" s="35"/>
    </row>
    <row r="5" ht="16.35" customHeight="1" spans="2:6">
      <c r="B5" s="32" t="s">
        <v>52</v>
      </c>
      <c r="C5" s="32" t="s">
        <v>53</v>
      </c>
      <c r="D5" s="32" t="s">
        <v>6</v>
      </c>
      <c r="E5" s="32"/>
      <c r="F5" s="32"/>
    </row>
    <row r="6" ht="16.35" customHeight="1" spans="2:6">
      <c r="B6" s="32"/>
      <c r="C6" s="32"/>
      <c r="D6" s="32" t="s">
        <v>56</v>
      </c>
      <c r="E6" s="32" t="s">
        <v>57</v>
      </c>
      <c r="F6" s="32" t="s">
        <v>58</v>
      </c>
    </row>
    <row r="7" ht="16.35" customHeight="1" spans="2:6">
      <c r="B7" s="33"/>
      <c r="C7" s="33" t="s">
        <v>8</v>
      </c>
      <c r="D7" s="34"/>
      <c r="E7" s="34"/>
      <c r="F7" s="34"/>
    </row>
    <row r="8" ht="16.35" customHeight="1" spans="2:6">
      <c r="B8" s="36"/>
      <c r="C8" s="36"/>
      <c r="D8" s="37"/>
      <c r="E8" s="37"/>
      <c r="F8" s="37"/>
    </row>
    <row r="9" ht="16.35" customHeight="1" spans="2:6">
      <c r="B9" s="38"/>
      <c r="C9" s="38"/>
      <c r="D9" s="34"/>
      <c r="E9" s="34"/>
      <c r="F9" s="34"/>
    </row>
    <row r="10" ht="16.35" customHeight="1" spans="2:6">
      <c r="B10" s="38"/>
      <c r="C10" s="38"/>
      <c r="D10" s="34"/>
      <c r="E10" s="34"/>
      <c r="F10" s="34"/>
    </row>
    <row r="11" ht="16.35" customHeight="1" spans="2:6">
      <c r="B11" s="38"/>
      <c r="C11" s="38"/>
      <c r="D11" s="34"/>
      <c r="E11" s="34"/>
      <c r="F11" s="34"/>
    </row>
    <row r="12" ht="16.35" customHeight="1" spans="2:6">
      <c r="B12" s="38"/>
      <c r="C12" s="38"/>
      <c r="D12" s="34"/>
      <c r="E12" s="34"/>
      <c r="F12" s="34"/>
    </row>
    <row r="13" spans="2:6">
      <c r="B13" s="41" t="s">
        <v>256</v>
      </c>
      <c r="C13" s="41"/>
      <c r="D13" s="42"/>
      <c r="E13" s="42"/>
      <c r="F13" s="42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2" workbookViewId="0">
      <selection activeCell="A1" sqref="A1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29"/>
      <c r="B1" s="29" t="s">
        <v>257</v>
      </c>
    </row>
    <row r="2" ht="45.6" customHeight="1" spans="1:5">
      <c r="A2" s="29"/>
      <c r="B2" s="30" t="s">
        <v>258</v>
      </c>
      <c r="C2" s="30"/>
      <c r="D2" s="30"/>
      <c r="E2" s="30"/>
    </row>
    <row r="3" ht="16.35" customHeight="1" spans="2:5">
      <c r="B3" s="31"/>
      <c r="C3" s="31"/>
      <c r="D3" s="35" t="s">
        <v>2</v>
      </c>
      <c r="E3" s="35"/>
    </row>
    <row r="4" ht="16.25" customHeight="1" spans="2:5">
      <c r="B4" s="32" t="s">
        <v>3</v>
      </c>
      <c r="C4" s="32"/>
      <c r="D4" s="32" t="s">
        <v>4</v>
      </c>
      <c r="E4" s="32"/>
    </row>
    <row r="5" ht="16.25" customHeight="1" spans="2:5">
      <c r="B5" s="32" t="s">
        <v>5</v>
      </c>
      <c r="C5" s="32" t="s">
        <v>6</v>
      </c>
      <c r="D5" s="32" t="s">
        <v>7</v>
      </c>
      <c r="E5" s="32" t="s">
        <v>6</v>
      </c>
    </row>
    <row r="6" ht="16.35" customHeight="1" spans="2:5">
      <c r="B6" s="39" t="s">
        <v>259</v>
      </c>
      <c r="C6" s="34">
        <v>51055.69</v>
      </c>
      <c r="D6" s="39" t="s">
        <v>260</v>
      </c>
      <c r="E6" s="34"/>
    </row>
    <row r="7" ht="16.35" customHeight="1" spans="2:5">
      <c r="B7" s="39" t="s">
        <v>261</v>
      </c>
      <c r="C7" s="34"/>
      <c r="D7" s="39" t="s">
        <v>262</v>
      </c>
      <c r="E7" s="34"/>
    </row>
    <row r="8" ht="16.35" customHeight="1" spans="2:5">
      <c r="B8" s="39" t="s">
        <v>263</v>
      </c>
      <c r="C8" s="34"/>
      <c r="D8" s="39" t="s">
        <v>264</v>
      </c>
      <c r="E8" s="34"/>
    </row>
    <row r="9" ht="16.35" customHeight="1" spans="2:5">
      <c r="B9" s="39" t="s">
        <v>265</v>
      </c>
      <c r="C9" s="34"/>
      <c r="D9" s="39" t="s">
        <v>266</v>
      </c>
      <c r="E9" s="34"/>
    </row>
    <row r="10" ht="16.35" customHeight="1" spans="2:5">
      <c r="B10" s="39" t="s">
        <v>267</v>
      </c>
      <c r="C10" s="34">
        <v>286817.47</v>
      </c>
      <c r="D10" s="39" t="s">
        <v>268</v>
      </c>
      <c r="E10" s="34"/>
    </row>
    <row r="11" ht="16.35" customHeight="1" spans="2:5">
      <c r="B11" s="39" t="s">
        <v>269</v>
      </c>
      <c r="C11" s="34"/>
      <c r="D11" s="39" t="s">
        <v>270</v>
      </c>
      <c r="E11" s="34"/>
    </row>
    <row r="12" ht="16.35" customHeight="1" spans="2:5">
      <c r="B12" s="39" t="s">
        <v>271</v>
      </c>
      <c r="C12" s="34"/>
      <c r="D12" s="39" t="s">
        <v>272</v>
      </c>
      <c r="E12" s="34"/>
    </row>
    <row r="13" ht="16.35" customHeight="1" spans="2:5">
      <c r="B13" s="39" t="s">
        <v>273</v>
      </c>
      <c r="C13" s="34"/>
      <c r="D13" s="39" t="s">
        <v>274</v>
      </c>
      <c r="E13" s="34">
        <v>9116.14</v>
      </c>
    </row>
    <row r="14" ht="16.35" customHeight="1" spans="2:5">
      <c r="B14" s="39" t="s">
        <v>275</v>
      </c>
      <c r="C14" s="34">
        <v>1153</v>
      </c>
      <c r="D14" s="39" t="s">
        <v>276</v>
      </c>
      <c r="E14" s="34"/>
    </row>
    <row r="15" ht="16.35" customHeight="1" spans="2:5">
      <c r="B15" s="39"/>
      <c r="C15" s="34"/>
      <c r="D15" s="39" t="s">
        <v>277</v>
      </c>
      <c r="E15" s="34">
        <v>325340.4</v>
      </c>
    </row>
    <row r="16" ht="16.35" customHeight="1" spans="2:5">
      <c r="B16" s="39"/>
      <c r="C16" s="34"/>
      <c r="D16" s="39" t="s">
        <v>278</v>
      </c>
      <c r="E16" s="34"/>
    </row>
    <row r="17" ht="16.35" customHeight="1" spans="2:5">
      <c r="B17" s="39"/>
      <c r="C17" s="34"/>
      <c r="D17" s="39" t="s">
        <v>279</v>
      </c>
      <c r="E17" s="34"/>
    </row>
    <row r="18" ht="16.35" customHeight="1" spans="2:5">
      <c r="B18" s="39"/>
      <c r="C18" s="34"/>
      <c r="D18" s="39" t="s">
        <v>280</v>
      </c>
      <c r="E18" s="34"/>
    </row>
    <row r="19" ht="16.35" customHeight="1" spans="2:5">
      <c r="B19" s="39"/>
      <c r="C19" s="34"/>
      <c r="D19" s="39" t="s">
        <v>281</v>
      </c>
      <c r="E19" s="34"/>
    </row>
    <row r="20" ht="16.35" customHeight="1" spans="2:5">
      <c r="B20" s="39"/>
      <c r="C20" s="34"/>
      <c r="D20" s="39" t="s">
        <v>282</v>
      </c>
      <c r="E20" s="34"/>
    </row>
    <row r="21" ht="16.35" customHeight="1" spans="2:5">
      <c r="B21" s="39"/>
      <c r="C21" s="34"/>
      <c r="D21" s="39" t="s">
        <v>283</v>
      </c>
      <c r="E21" s="34"/>
    </row>
    <row r="22" ht="16.35" customHeight="1" spans="2:5">
      <c r="B22" s="39"/>
      <c r="C22" s="34"/>
      <c r="D22" s="39" t="s">
        <v>284</v>
      </c>
      <c r="E22" s="34"/>
    </row>
    <row r="23" ht="16.35" customHeight="1" spans="2:5">
      <c r="B23" s="39"/>
      <c r="C23" s="34"/>
      <c r="D23" s="39" t="s">
        <v>285</v>
      </c>
      <c r="E23" s="34"/>
    </row>
    <row r="24" ht="16.35" customHeight="1" spans="2:5">
      <c r="B24" s="39"/>
      <c r="C24" s="34"/>
      <c r="D24" s="39" t="s">
        <v>286</v>
      </c>
      <c r="E24" s="34"/>
    </row>
    <row r="25" ht="16.35" customHeight="1" spans="2:5">
      <c r="B25" s="39"/>
      <c r="C25" s="34"/>
      <c r="D25" s="39" t="s">
        <v>287</v>
      </c>
      <c r="E25" s="34">
        <v>6529.65</v>
      </c>
    </row>
    <row r="26" ht="16.35" customHeight="1" spans="2:5">
      <c r="B26" s="39"/>
      <c r="C26" s="34"/>
      <c r="D26" s="39" t="s">
        <v>288</v>
      </c>
      <c r="E26" s="34"/>
    </row>
    <row r="27" ht="16.35" customHeight="1" spans="2:5">
      <c r="B27" s="39"/>
      <c r="C27" s="34"/>
      <c r="D27" s="39" t="s">
        <v>289</v>
      </c>
      <c r="E27" s="34"/>
    </row>
    <row r="28" ht="16.35" customHeight="1" spans="2:5">
      <c r="B28" s="39"/>
      <c r="C28" s="34"/>
      <c r="D28" s="39" t="s">
        <v>290</v>
      </c>
      <c r="E28" s="34"/>
    </row>
    <row r="29" ht="16.35" customHeight="1" spans="2:5">
      <c r="B29" s="39"/>
      <c r="C29" s="34"/>
      <c r="D29" s="39" t="s">
        <v>291</v>
      </c>
      <c r="E29" s="34"/>
    </row>
    <row r="30" ht="16.35" customHeight="1" spans="2:5">
      <c r="B30" s="39"/>
      <c r="C30" s="34"/>
      <c r="D30" s="39" t="s">
        <v>292</v>
      </c>
      <c r="E30" s="34"/>
    </row>
    <row r="31" ht="16.35" customHeight="1" spans="2:5">
      <c r="B31" s="39"/>
      <c r="C31" s="34"/>
      <c r="D31" s="39" t="s">
        <v>293</v>
      </c>
      <c r="E31" s="34"/>
    </row>
    <row r="32" ht="16.35" customHeight="1" spans="2:5">
      <c r="B32" s="39"/>
      <c r="C32" s="34"/>
      <c r="D32" s="39" t="s">
        <v>294</v>
      </c>
      <c r="E32" s="34"/>
    </row>
    <row r="33" ht="16.35" customHeight="1" spans="2:5">
      <c r="B33" s="39"/>
      <c r="C33" s="34"/>
      <c r="D33" s="39" t="s">
        <v>295</v>
      </c>
      <c r="E33" s="34"/>
    </row>
    <row r="34" ht="16.35" customHeight="1" spans="2:5">
      <c r="B34" s="39"/>
      <c r="C34" s="34"/>
      <c r="D34" s="39" t="s">
        <v>296</v>
      </c>
      <c r="E34" s="34"/>
    </row>
    <row r="35" ht="16.35" customHeight="1" spans="2:5">
      <c r="B35" s="39"/>
      <c r="C35" s="39"/>
      <c r="D35" s="39"/>
      <c r="E35" s="39"/>
    </row>
    <row r="36" ht="16.35" customHeight="1" spans="2:5">
      <c r="B36" s="33" t="s">
        <v>297</v>
      </c>
      <c r="C36" s="34">
        <v>339026.15</v>
      </c>
      <c r="D36" s="33" t="s">
        <v>298</v>
      </c>
      <c r="E36" s="34">
        <v>340986.19</v>
      </c>
    </row>
    <row r="37" ht="16.35" customHeight="1" spans="2:5">
      <c r="B37" s="39" t="s">
        <v>299</v>
      </c>
      <c r="C37" s="34">
        <v>1960.04</v>
      </c>
      <c r="D37" s="39" t="s">
        <v>300</v>
      </c>
      <c r="E37" s="39"/>
    </row>
    <row r="38" ht="16.35" customHeight="1" spans="2:5">
      <c r="B38" s="33" t="s">
        <v>48</v>
      </c>
      <c r="C38" s="34">
        <v>340986.19</v>
      </c>
      <c r="D38" s="40" t="s">
        <v>49</v>
      </c>
      <c r="E38" s="34">
        <v>340986.19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11" workbookViewId="0">
      <selection activeCell="A1" sqref="A1"/>
    </sheetView>
  </sheetViews>
  <sheetFormatPr defaultColWidth="10" defaultRowHeight="13.5"/>
  <cols>
    <col min="1" max="1" width="1.025" customWidth="1"/>
    <col min="2" max="2" width="12.2083333333333" customWidth="1"/>
    <col min="3" max="3" width="15.2" customWidth="1"/>
    <col min="4" max="4" width="10.625" customWidth="1"/>
    <col min="5" max="5" width="9.68333333333333" customWidth="1"/>
    <col min="6" max="7" width="6.925" customWidth="1"/>
    <col min="8" max="8" width="10.625" customWidth="1"/>
    <col min="9" max="9" width="6.925" customWidth="1"/>
    <col min="10" max="11" width="6.66666666666667" customWidth="1"/>
    <col min="12" max="12" width="6.925" customWidth="1"/>
    <col min="13" max="13" width="8.59166666666667" customWidth="1"/>
  </cols>
  <sheetData>
    <row r="1" ht="16.35" customHeight="1" spans="1:3">
      <c r="A1" s="29"/>
      <c r="B1" s="29" t="s">
        <v>301</v>
      </c>
      <c r="C1" s="1"/>
    </row>
    <row r="2" ht="45.6" customHeight="1" spans="1:13">
      <c r="A2" s="29"/>
      <c r="B2" s="30" t="s">
        <v>302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3:13">
      <c r="C3" s="31"/>
      <c r="K3" s="35" t="s">
        <v>2</v>
      </c>
      <c r="L3" s="35"/>
      <c r="M3" s="35"/>
    </row>
    <row r="4" ht="58.65" customHeight="1" spans="2:13">
      <c r="B4" s="32" t="s">
        <v>52</v>
      </c>
      <c r="C4" s="32" t="s">
        <v>53</v>
      </c>
      <c r="D4" s="32" t="s">
        <v>56</v>
      </c>
      <c r="E4" s="32" t="s">
        <v>259</v>
      </c>
      <c r="F4" s="32" t="s">
        <v>261</v>
      </c>
      <c r="G4" s="32" t="s">
        <v>263</v>
      </c>
      <c r="H4" s="32" t="s">
        <v>267</v>
      </c>
      <c r="I4" s="32" t="s">
        <v>265</v>
      </c>
      <c r="J4" s="32" t="s">
        <v>269</v>
      </c>
      <c r="K4" s="32" t="s">
        <v>271</v>
      </c>
      <c r="L4" s="32" t="s">
        <v>273</v>
      </c>
      <c r="M4" s="32" t="s">
        <v>275</v>
      </c>
    </row>
    <row r="5" ht="16.35" customHeight="1" spans="2:13">
      <c r="B5" s="39"/>
      <c r="C5" s="33" t="s">
        <v>8</v>
      </c>
      <c r="D5" s="34">
        <v>340986.19</v>
      </c>
      <c r="E5" s="34">
        <v>51055.69</v>
      </c>
      <c r="F5" s="34"/>
      <c r="G5" s="34"/>
      <c r="H5" s="34">
        <v>288681.81</v>
      </c>
      <c r="I5" s="34"/>
      <c r="J5" s="34"/>
      <c r="K5" s="34"/>
      <c r="L5" s="34"/>
      <c r="M5" s="34">
        <v>1248.69</v>
      </c>
    </row>
    <row r="6" ht="29.3" customHeight="1" spans="2:13">
      <c r="B6" s="36" t="s">
        <v>59</v>
      </c>
      <c r="C6" s="36" t="s">
        <v>60</v>
      </c>
      <c r="D6" s="37">
        <v>340986.19</v>
      </c>
      <c r="E6" s="37">
        <v>51055.69</v>
      </c>
      <c r="F6" s="37"/>
      <c r="G6" s="37"/>
      <c r="H6" s="37">
        <v>288681.81</v>
      </c>
      <c r="I6" s="37"/>
      <c r="J6" s="37"/>
      <c r="K6" s="37"/>
      <c r="L6" s="37"/>
      <c r="M6" s="37">
        <v>1248.69</v>
      </c>
    </row>
    <row r="7" ht="25" customHeight="1" spans="2:13">
      <c r="B7" s="38" t="s">
        <v>303</v>
      </c>
      <c r="C7" s="38" t="s">
        <v>304</v>
      </c>
      <c r="D7" s="34">
        <v>9116.14</v>
      </c>
      <c r="E7" s="34">
        <v>3857.22</v>
      </c>
      <c r="F7" s="34"/>
      <c r="G7" s="34"/>
      <c r="H7" s="34">
        <v>5258.92</v>
      </c>
      <c r="I7" s="34"/>
      <c r="J7" s="34"/>
      <c r="K7" s="34"/>
      <c r="L7" s="34"/>
      <c r="M7" s="34"/>
    </row>
    <row r="8" ht="25" customHeight="1" spans="2:13">
      <c r="B8" s="38" t="s">
        <v>305</v>
      </c>
      <c r="C8" s="38" t="s">
        <v>306</v>
      </c>
      <c r="D8" s="34">
        <v>9116.14</v>
      </c>
      <c r="E8" s="34">
        <v>3857.22</v>
      </c>
      <c r="F8" s="34"/>
      <c r="G8" s="34"/>
      <c r="H8" s="34">
        <v>5258.92</v>
      </c>
      <c r="I8" s="34"/>
      <c r="J8" s="34"/>
      <c r="K8" s="34"/>
      <c r="L8" s="34"/>
      <c r="M8" s="34"/>
    </row>
    <row r="9" ht="25" customHeight="1" spans="2:13">
      <c r="B9" s="38" t="s">
        <v>307</v>
      </c>
      <c r="C9" s="38" t="s">
        <v>308</v>
      </c>
      <c r="D9" s="34">
        <v>373.11</v>
      </c>
      <c r="E9" s="34">
        <v>28.11</v>
      </c>
      <c r="F9" s="34"/>
      <c r="G9" s="34"/>
      <c r="H9" s="34">
        <v>345</v>
      </c>
      <c r="I9" s="34"/>
      <c r="J9" s="34"/>
      <c r="K9" s="34"/>
      <c r="L9" s="34"/>
      <c r="M9" s="34"/>
    </row>
    <row r="10" ht="37.95" customHeight="1" spans="2:13">
      <c r="B10" s="38" t="s">
        <v>309</v>
      </c>
      <c r="C10" s="38" t="s">
        <v>310</v>
      </c>
      <c r="D10" s="34">
        <v>5706.21</v>
      </c>
      <c r="E10" s="34">
        <v>2552.74</v>
      </c>
      <c r="F10" s="34"/>
      <c r="G10" s="34"/>
      <c r="H10" s="34">
        <v>3153.46</v>
      </c>
      <c r="I10" s="34"/>
      <c r="J10" s="34"/>
      <c r="K10" s="34"/>
      <c r="L10" s="34"/>
      <c r="M10" s="34"/>
    </row>
    <row r="11" ht="37.95" customHeight="1" spans="2:13">
      <c r="B11" s="38" t="s">
        <v>311</v>
      </c>
      <c r="C11" s="38" t="s">
        <v>312</v>
      </c>
      <c r="D11" s="34">
        <v>3036.83</v>
      </c>
      <c r="E11" s="34">
        <v>1276.37</v>
      </c>
      <c r="F11" s="34"/>
      <c r="G11" s="34"/>
      <c r="H11" s="34">
        <v>1760.46</v>
      </c>
      <c r="I11" s="34"/>
      <c r="J11" s="34"/>
      <c r="K11" s="34"/>
      <c r="L11" s="34"/>
      <c r="M11" s="34"/>
    </row>
    <row r="12" ht="16.35" customHeight="1" spans="2:13">
      <c r="B12" s="38" t="s">
        <v>313</v>
      </c>
      <c r="C12" s="38" t="s">
        <v>314</v>
      </c>
      <c r="D12" s="34">
        <v>325340.4</v>
      </c>
      <c r="E12" s="34">
        <v>45988.23</v>
      </c>
      <c r="F12" s="34"/>
      <c r="G12" s="34"/>
      <c r="H12" s="34">
        <v>278103.48</v>
      </c>
      <c r="I12" s="34"/>
      <c r="J12" s="34"/>
      <c r="K12" s="34"/>
      <c r="L12" s="34"/>
      <c r="M12" s="34">
        <v>1248.69</v>
      </c>
    </row>
    <row r="13" ht="25" customHeight="1" spans="2:13">
      <c r="B13" s="38" t="s">
        <v>315</v>
      </c>
      <c r="C13" s="38" t="s">
        <v>316</v>
      </c>
      <c r="D13" s="34">
        <v>2732.7</v>
      </c>
      <c r="E13" s="34">
        <v>2732.7</v>
      </c>
      <c r="F13" s="34"/>
      <c r="G13" s="34"/>
      <c r="H13" s="34"/>
      <c r="I13" s="34"/>
      <c r="J13" s="34"/>
      <c r="K13" s="34"/>
      <c r="L13" s="34"/>
      <c r="M13" s="34"/>
    </row>
    <row r="14" ht="16.35" customHeight="1" spans="2:13">
      <c r="B14" s="38" t="s">
        <v>317</v>
      </c>
      <c r="C14" s="38" t="s">
        <v>318</v>
      </c>
      <c r="D14" s="34">
        <v>2253.52</v>
      </c>
      <c r="E14" s="34">
        <v>2253.52</v>
      </c>
      <c r="F14" s="34"/>
      <c r="G14" s="34"/>
      <c r="H14" s="34"/>
      <c r="I14" s="34"/>
      <c r="J14" s="34"/>
      <c r="K14" s="34"/>
      <c r="L14" s="34"/>
      <c r="M14" s="34"/>
    </row>
    <row r="15" ht="25" customHeight="1" spans="2:13">
      <c r="B15" s="38" t="s">
        <v>319</v>
      </c>
      <c r="C15" s="38" t="s">
        <v>320</v>
      </c>
      <c r="D15" s="34">
        <v>209.43</v>
      </c>
      <c r="E15" s="34">
        <v>209.43</v>
      </c>
      <c r="F15" s="34"/>
      <c r="G15" s="34"/>
      <c r="H15" s="34"/>
      <c r="I15" s="34"/>
      <c r="J15" s="34"/>
      <c r="K15" s="34"/>
      <c r="L15" s="34"/>
      <c r="M15" s="34"/>
    </row>
    <row r="16" ht="25" customHeight="1" spans="2:13">
      <c r="B16" s="38" t="s">
        <v>321</v>
      </c>
      <c r="C16" s="38" t="s">
        <v>322</v>
      </c>
      <c r="D16" s="34">
        <v>269.75</v>
      </c>
      <c r="E16" s="34">
        <v>269.75</v>
      </c>
      <c r="F16" s="34"/>
      <c r="G16" s="34"/>
      <c r="H16" s="34"/>
      <c r="I16" s="34"/>
      <c r="J16" s="34"/>
      <c r="K16" s="34"/>
      <c r="L16" s="34"/>
      <c r="M16" s="34"/>
    </row>
    <row r="17" ht="16.35" customHeight="1" spans="2:13">
      <c r="B17" s="38" t="s">
        <v>323</v>
      </c>
      <c r="C17" s="38" t="s">
        <v>324</v>
      </c>
      <c r="D17" s="34">
        <v>214675.83</v>
      </c>
      <c r="E17" s="34">
        <v>5960.51</v>
      </c>
      <c r="F17" s="34"/>
      <c r="G17" s="34"/>
      <c r="H17" s="34">
        <v>208585.32</v>
      </c>
      <c r="I17" s="34"/>
      <c r="J17" s="34"/>
      <c r="K17" s="34"/>
      <c r="L17" s="34"/>
      <c r="M17" s="34">
        <v>130</v>
      </c>
    </row>
    <row r="18" ht="16.35" customHeight="1" spans="2:13">
      <c r="B18" s="38" t="s">
        <v>325</v>
      </c>
      <c r="C18" s="38" t="s">
        <v>326</v>
      </c>
      <c r="D18" s="34">
        <v>179473.81</v>
      </c>
      <c r="E18" s="34">
        <v>4247.3</v>
      </c>
      <c r="F18" s="34"/>
      <c r="G18" s="34"/>
      <c r="H18" s="34">
        <v>175226.51</v>
      </c>
      <c r="I18" s="34"/>
      <c r="J18" s="34"/>
      <c r="K18" s="34"/>
      <c r="L18" s="34"/>
      <c r="M18" s="34"/>
    </row>
    <row r="19" ht="25" customHeight="1" spans="2:13">
      <c r="B19" s="38" t="s">
        <v>327</v>
      </c>
      <c r="C19" s="38" t="s">
        <v>328</v>
      </c>
      <c r="D19" s="34">
        <v>29858.62</v>
      </c>
      <c r="E19" s="34">
        <v>1070.75</v>
      </c>
      <c r="F19" s="34"/>
      <c r="G19" s="34"/>
      <c r="H19" s="34">
        <v>28657.87</v>
      </c>
      <c r="I19" s="34"/>
      <c r="J19" s="34"/>
      <c r="K19" s="34"/>
      <c r="L19" s="34"/>
      <c r="M19" s="34">
        <v>130</v>
      </c>
    </row>
    <row r="20" ht="16.35" customHeight="1" spans="2:13">
      <c r="B20" s="38" t="s">
        <v>329</v>
      </c>
      <c r="C20" s="38" t="s">
        <v>330</v>
      </c>
      <c r="D20" s="34">
        <v>5343.39</v>
      </c>
      <c r="E20" s="34">
        <v>642.46</v>
      </c>
      <c r="F20" s="34"/>
      <c r="G20" s="34"/>
      <c r="H20" s="34">
        <v>4700.93</v>
      </c>
      <c r="I20" s="34"/>
      <c r="J20" s="34"/>
      <c r="K20" s="34"/>
      <c r="L20" s="34"/>
      <c r="M20" s="34"/>
    </row>
    <row r="21" ht="25" customHeight="1" spans="2:13">
      <c r="B21" s="38" t="s">
        <v>331</v>
      </c>
      <c r="C21" s="38" t="s">
        <v>332</v>
      </c>
      <c r="D21" s="34">
        <v>54014.59</v>
      </c>
      <c r="E21" s="34">
        <v>8249.44</v>
      </c>
      <c r="F21" s="34"/>
      <c r="G21" s="34"/>
      <c r="H21" s="34">
        <v>45765.15</v>
      </c>
      <c r="I21" s="34"/>
      <c r="J21" s="34"/>
      <c r="K21" s="34"/>
      <c r="L21" s="34"/>
      <c r="M21" s="34"/>
    </row>
    <row r="22" ht="25" customHeight="1" spans="2:13">
      <c r="B22" s="38" t="s">
        <v>333</v>
      </c>
      <c r="C22" s="38" t="s">
        <v>334</v>
      </c>
      <c r="D22" s="34">
        <v>27844.92</v>
      </c>
      <c r="E22" s="34">
        <v>2748.64</v>
      </c>
      <c r="F22" s="34"/>
      <c r="G22" s="34"/>
      <c r="H22" s="34">
        <v>25096.28</v>
      </c>
      <c r="I22" s="34"/>
      <c r="J22" s="34"/>
      <c r="K22" s="34"/>
      <c r="L22" s="34"/>
      <c r="M22" s="34"/>
    </row>
    <row r="23" ht="16.35" customHeight="1" spans="2:13">
      <c r="B23" s="38" t="s">
        <v>335</v>
      </c>
      <c r="C23" s="38" t="s">
        <v>336</v>
      </c>
      <c r="D23" s="34">
        <v>23730.89</v>
      </c>
      <c r="E23" s="34">
        <v>3062.02</v>
      </c>
      <c r="F23" s="34"/>
      <c r="G23" s="34"/>
      <c r="H23" s="34">
        <v>20668.87</v>
      </c>
      <c r="I23" s="34"/>
      <c r="J23" s="34"/>
      <c r="K23" s="34"/>
      <c r="L23" s="34"/>
      <c r="M23" s="34"/>
    </row>
    <row r="24" ht="25" customHeight="1" spans="2:13">
      <c r="B24" s="38" t="s">
        <v>337</v>
      </c>
      <c r="C24" s="38" t="s">
        <v>338</v>
      </c>
      <c r="D24" s="34">
        <v>2438.78</v>
      </c>
      <c r="E24" s="34">
        <v>2438.78</v>
      </c>
      <c r="F24" s="34"/>
      <c r="G24" s="34"/>
      <c r="H24" s="34"/>
      <c r="I24" s="34"/>
      <c r="J24" s="34"/>
      <c r="K24" s="34"/>
      <c r="L24" s="34"/>
      <c r="M24" s="34"/>
    </row>
    <row r="25" ht="16.35" customHeight="1" spans="2:13">
      <c r="B25" s="38" t="s">
        <v>339</v>
      </c>
      <c r="C25" s="38" t="s">
        <v>340</v>
      </c>
      <c r="D25" s="34">
        <v>39981.6</v>
      </c>
      <c r="E25" s="34">
        <v>17727.91</v>
      </c>
      <c r="F25" s="34"/>
      <c r="G25" s="34"/>
      <c r="H25" s="34">
        <v>21153.65</v>
      </c>
      <c r="I25" s="34"/>
      <c r="J25" s="34"/>
      <c r="K25" s="34"/>
      <c r="L25" s="34"/>
      <c r="M25" s="34">
        <v>1100.04</v>
      </c>
    </row>
    <row r="26" ht="25" customHeight="1" spans="2:13">
      <c r="B26" s="38" t="s">
        <v>341</v>
      </c>
      <c r="C26" s="38" t="s">
        <v>342</v>
      </c>
      <c r="D26" s="34">
        <v>9633.45</v>
      </c>
      <c r="E26" s="34">
        <v>2392.89</v>
      </c>
      <c r="F26" s="34"/>
      <c r="G26" s="34"/>
      <c r="H26" s="34">
        <v>7207.01</v>
      </c>
      <c r="I26" s="34"/>
      <c r="J26" s="34"/>
      <c r="K26" s="34"/>
      <c r="L26" s="34"/>
      <c r="M26" s="34">
        <v>33.54</v>
      </c>
    </row>
    <row r="27" ht="25" customHeight="1" spans="2:13">
      <c r="B27" s="38" t="s">
        <v>343</v>
      </c>
      <c r="C27" s="38" t="s">
        <v>344</v>
      </c>
      <c r="D27" s="34">
        <v>38</v>
      </c>
      <c r="E27" s="34">
        <v>38</v>
      </c>
      <c r="F27" s="34"/>
      <c r="G27" s="34"/>
      <c r="H27" s="34"/>
      <c r="I27" s="34"/>
      <c r="J27" s="34"/>
      <c r="K27" s="34"/>
      <c r="L27" s="34"/>
      <c r="M27" s="34"/>
    </row>
    <row r="28" ht="25" customHeight="1" spans="2:13">
      <c r="B28" s="38" t="s">
        <v>345</v>
      </c>
      <c r="C28" s="38" t="s">
        <v>346</v>
      </c>
      <c r="D28" s="34">
        <v>15397.92</v>
      </c>
      <c r="E28" s="34">
        <v>1451.28</v>
      </c>
      <c r="F28" s="34"/>
      <c r="G28" s="34"/>
      <c r="H28" s="34">
        <v>13946.64</v>
      </c>
      <c r="I28" s="34"/>
      <c r="J28" s="34"/>
      <c r="K28" s="34"/>
      <c r="L28" s="34"/>
      <c r="M28" s="34"/>
    </row>
    <row r="29" ht="16.35" customHeight="1" spans="2:13">
      <c r="B29" s="38" t="s">
        <v>347</v>
      </c>
      <c r="C29" s="38" t="s">
        <v>348</v>
      </c>
      <c r="D29" s="34">
        <v>3419.23</v>
      </c>
      <c r="E29" s="34">
        <v>2352.73</v>
      </c>
      <c r="F29" s="34"/>
      <c r="G29" s="34"/>
      <c r="H29" s="34"/>
      <c r="I29" s="34"/>
      <c r="J29" s="34"/>
      <c r="K29" s="34"/>
      <c r="L29" s="34"/>
      <c r="M29" s="34">
        <v>1066.5</v>
      </c>
    </row>
    <row r="30" ht="25" customHeight="1" spans="2:13">
      <c r="B30" s="38" t="s">
        <v>349</v>
      </c>
      <c r="C30" s="38" t="s">
        <v>350</v>
      </c>
      <c r="D30" s="34">
        <v>10204</v>
      </c>
      <c r="E30" s="34">
        <v>10204</v>
      </c>
      <c r="F30" s="34"/>
      <c r="G30" s="34"/>
      <c r="H30" s="34"/>
      <c r="I30" s="34"/>
      <c r="J30" s="34"/>
      <c r="K30" s="34"/>
      <c r="L30" s="34"/>
      <c r="M30" s="34"/>
    </row>
    <row r="31" ht="25" customHeight="1" spans="2:13">
      <c r="B31" s="38" t="s">
        <v>351</v>
      </c>
      <c r="C31" s="38" t="s">
        <v>352</v>
      </c>
      <c r="D31" s="34">
        <v>1149</v>
      </c>
      <c r="E31" s="34">
        <v>1149</v>
      </c>
      <c r="F31" s="34"/>
      <c r="G31" s="34"/>
      <c r="H31" s="34"/>
      <c r="I31" s="34"/>
      <c r="J31" s="34"/>
      <c r="K31" s="34"/>
      <c r="L31" s="34"/>
      <c r="M31" s="34"/>
    </row>
    <row r="32" ht="25" customHeight="1" spans="2:13">
      <c r="B32" s="38" t="s">
        <v>353</v>
      </c>
      <c r="C32" s="38" t="s">
        <v>354</v>
      </c>
      <c r="D32" s="34">
        <v>25</v>
      </c>
      <c r="E32" s="34">
        <v>25</v>
      </c>
      <c r="F32" s="34"/>
      <c r="G32" s="34"/>
      <c r="H32" s="34"/>
      <c r="I32" s="34"/>
      <c r="J32" s="34"/>
      <c r="K32" s="34"/>
      <c r="L32" s="34"/>
      <c r="M32" s="34"/>
    </row>
    <row r="33" ht="25" customHeight="1" spans="2:13">
      <c r="B33" s="38" t="s">
        <v>355</v>
      </c>
      <c r="C33" s="38" t="s">
        <v>356</v>
      </c>
      <c r="D33" s="34">
        <v>115</v>
      </c>
      <c r="E33" s="34">
        <v>115</v>
      </c>
      <c r="F33" s="34"/>
      <c r="G33" s="34"/>
      <c r="H33" s="34"/>
      <c r="I33" s="34"/>
      <c r="J33" s="34"/>
      <c r="K33" s="34"/>
      <c r="L33" s="34"/>
      <c r="M33" s="34"/>
    </row>
    <row r="34" ht="16.35" customHeight="1" spans="2:13">
      <c r="B34" s="38" t="s">
        <v>357</v>
      </c>
      <c r="C34" s="38" t="s">
        <v>358</v>
      </c>
      <c r="D34" s="34">
        <v>9654.18</v>
      </c>
      <c r="E34" s="34">
        <v>9654.18</v>
      </c>
      <c r="F34" s="34"/>
      <c r="G34" s="34"/>
      <c r="H34" s="34"/>
      <c r="I34" s="34"/>
      <c r="J34" s="34"/>
      <c r="K34" s="34"/>
      <c r="L34" s="34"/>
      <c r="M34" s="34"/>
    </row>
    <row r="35" ht="25" customHeight="1" spans="2:13">
      <c r="B35" s="38" t="s">
        <v>359</v>
      </c>
      <c r="C35" s="38" t="s">
        <v>360</v>
      </c>
      <c r="D35" s="34">
        <v>5587</v>
      </c>
      <c r="E35" s="34">
        <v>5587</v>
      </c>
      <c r="F35" s="34"/>
      <c r="G35" s="34"/>
      <c r="H35" s="34"/>
      <c r="I35" s="34"/>
      <c r="J35" s="34"/>
      <c r="K35" s="34"/>
      <c r="L35" s="34"/>
      <c r="M35" s="34"/>
    </row>
    <row r="36" ht="25" customHeight="1" spans="2:13">
      <c r="B36" s="38" t="s">
        <v>361</v>
      </c>
      <c r="C36" s="38" t="s">
        <v>362</v>
      </c>
      <c r="D36" s="34">
        <v>4067.18</v>
      </c>
      <c r="E36" s="34">
        <v>4067.18</v>
      </c>
      <c r="F36" s="34"/>
      <c r="G36" s="34"/>
      <c r="H36" s="34"/>
      <c r="I36" s="34"/>
      <c r="J36" s="34"/>
      <c r="K36" s="34"/>
      <c r="L36" s="34"/>
      <c r="M36" s="34"/>
    </row>
    <row r="37" ht="25" customHeight="1" spans="2:13">
      <c r="B37" s="38" t="s">
        <v>363</v>
      </c>
      <c r="C37" s="38" t="s">
        <v>364</v>
      </c>
      <c r="D37" s="34">
        <v>4271.5</v>
      </c>
      <c r="E37" s="34">
        <v>1653.49</v>
      </c>
      <c r="F37" s="34"/>
      <c r="G37" s="34"/>
      <c r="H37" s="34">
        <v>2599.36</v>
      </c>
      <c r="I37" s="34"/>
      <c r="J37" s="34"/>
      <c r="K37" s="34"/>
      <c r="L37" s="34"/>
      <c r="M37" s="34">
        <v>18.65</v>
      </c>
    </row>
    <row r="38" ht="25" customHeight="1" spans="2:13">
      <c r="B38" s="38" t="s">
        <v>365</v>
      </c>
      <c r="C38" s="38" t="s">
        <v>366</v>
      </c>
      <c r="D38" s="34">
        <v>137.32</v>
      </c>
      <c r="E38" s="34">
        <v>137.32</v>
      </c>
      <c r="F38" s="34"/>
      <c r="G38" s="34"/>
      <c r="H38" s="34"/>
      <c r="I38" s="34"/>
      <c r="J38" s="34"/>
      <c r="K38" s="34"/>
      <c r="L38" s="34"/>
      <c r="M38" s="34"/>
    </row>
    <row r="39" ht="25" customHeight="1" spans="2:13">
      <c r="B39" s="38" t="s">
        <v>367</v>
      </c>
      <c r="C39" s="38" t="s">
        <v>368</v>
      </c>
      <c r="D39" s="34">
        <v>4134.19</v>
      </c>
      <c r="E39" s="34">
        <v>1516.18</v>
      </c>
      <c r="F39" s="34"/>
      <c r="G39" s="34"/>
      <c r="H39" s="34">
        <v>2599.36</v>
      </c>
      <c r="I39" s="34"/>
      <c r="J39" s="34"/>
      <c r="K39" s="34"/>
      <c r="L39" s="34"/>
      <c r="M39" s="34">
        <v>18.65</v>
      </c>
    </row>
    <row r="40" ht="16.35" customHeight="1" spans="2:13">
      <c r="B40" s="38" t="s">
        <v>369</v>
      </c>
      <c r="C40" s="38" t="s">
        <v>370</v>
      </c>
      <c r="D40" s="34">
        <v>10</v>
      </c>
      <c r="E40" s="34">
        <v>10</v>
      </c>
      <c r="F40" s="34"/>
      <c r="G40" s="34"/>
      <c r="H40" s="34"/>
      <c r="I40" s="34"/>
      <c r="J40" s="34"/>
      <c r="K40" s="34"/>
      <c r="L40" s="34"/>
      <c r="M40" s="34"/>
    </row>
    <row r="41" ht="25" customHeight="1" spans="2:13">
      <c r="B41" s="38" t="s">
        <v>371</v>
      </c>
      <c r="C41" s="38" t="s">
        <v>372</v>
      </c>
      <c r="D41" s="34">
        <v>10</v>
      </c>
      <c r="E41" s="34">
        <v>10</v>
      </c>
      <c r="F41" s="34"/>
      <c r="G41" s="34"/>
      <c r="H41" s="34"/>
      <c r="I41" s="34"/>
      <c r="J41" s="34"/>
      <c r="K41" s="34"/>
      <c r="L41" s="34"/>
      <c r="M41" s="34"/>
    </row>
    <row r="42" ht="16.35" customHeight="1" spans="2:13">
      <c r="B42" s="38" t="s">
        <v>373</v>
      </c>
      <c r="C42" s="38" t="s">
        <v>374</v>
      </c>
      <c r="D42" s="34">
        <v>6529.65</v>
      </c>
      <c r="E42" s="34">
        <v>1210.23</v>
      </c>
      <c r="F42" s="34"/>
      <c r="G42" s="34"/>
      <c r="H42" s="34">
        <v>5319.42</v>
      </c>
      <c r="I42" s="34"/>
      <c r="J42" s="34"/>
      <c r="K42" s="34"/>
      <c r="L42" s="34"/>
      <c r="M42" s="34"/>
    </row>
    <row r="43" ht="16.35" customHeight="1" spans="2:13">
      <c r="B43" s="38" t="s">
        <v>375</v>
      </c>
      <c r="C43" s="38" t="s">
        <v>376</v>
      </c>
      <c r="D43" s="34">
        <v>6529.65</v>
      </c>
      <c r="E43" s="34">
        <v>1210.23</v>
      </c>
      <c r="F43" s="34"/>
      <c r="G43" s="34"/>
      <c r="H43" s="34">
        <v>5319.42</v>
      </c>
      <c r="I43" s="34"/>
      <c r="J43" s="34"/>
      <c r="K43" s="34"/>
      <c r="L43" s="34"/>
      <c r="M43" s="34"/>
    </row>
    <row r="44" ht="16.35" customHeight="1" spans="2:13">
      <c r="B44" s="38" t="s">
        <v>377</v>
      </c>
      <c r="C44" s="38" t="s">
        <v>378</v>
      </c>
      <c r="D44" s="34">
        <v>6529.65</v>
      </c>
      <c r="E44" s="34">
        <v>1210.23</v>
      </c>
      <c r="F44" s="34"/>
      <c r="G44" s="34"/>
      <c r="H44" s="34">
        <v>5319.42</v>
      </c>
      <c r="I44" s="34"/>
      <c r="J44" s="34"/>
      <c r="K44" s="34"/>
      <c r="L44" s="34"/>
      <c r="M44" s="34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29"/>
      <c r="B1" s="29" t="s">
        <v>379</v>
      </c>
    </row>
    <row r="2" ht="45.6" customHeight="1" spans="1:6">
      <c r="A2" s="29"/>
      <c r="B2" s="30" t="s">
        <v>380</v>
      </c>
      <c r="C2" s="30"/>
      <c r="D2" s="30"/>
      <c r="E2" s="30"/>
      <c r="F2" s="30"/>
    </row>
    <row r="3" ht="16.35" customHeight="1" spans="3:6">
      <c r="C3" s="31"/>
      <c r="D3" s="31"/>
      <c r="E3" s="31"/>
      <c r="F3" s="31"/>
    </row>
    <row r="4" ht="16.35" customHeight="1" spans="3:6">
      <c r="C4" s="31"/>
      <c r="E4" s="35" t="s">
        <v>2</v>
      </c>
      <c r="F4" s="35"/>
    </row>
    <row r="5" ht="26.05" customHeight="1" spans="2:6">
      <c r="B5" s="32" t="s">
        <v>52</v>
      </c>
      <c r="C5" s="32" t="s">
        <v>53</v>
      </c>
      <c r="D5" s="32" t="s">
        <v>56</v>
      </c>
      <c r="E5" s="32" t="s">
        <v>57</v>
      </c>
      <c r="F5" s="32" t="s">
        <v>58</v>
      </c>
    </row>
    <row r="6" ht="16.35" customHeight="1" spans="2:6">
      <c r="B6" s="33"/>
      <c r="C6" s="33" t="s">
        <v>8</v>
      </c>
      <c r="D6" s="34">
        <v>340986.19</v>
      </c>
      <c r="E6" s="34">
        <v>231937.76</v>
      </c>
      <c r="F6" s="34">
        <v>109048.43</v>
      </c>
    </row>
    <row r="7" ht="16.35" customHeight="1" spans="2:6">
      <c r="B7" s="36" t="s">
        <v>59</v>
      </c>
      <c r="C7" s="36" t="s">
        <v>60</v>
      </c>
      <c r="D7" s="37">
        <v>340986.19</v>
      </c>
      <c r="E7" s="37">
        <v>231937.76</v>
      </c>
      <c r="F7" s="37">
        <v>109048.43</v>
      </c>
    </row>
    <row r="8" ht="16.35" customHeight="1" spans="2:6">
      <c r="B8" s="38" t="s">
        <v>303</v>
      </c>
      <c r="C8" s="38" t="s">
        <v>304</v>
      </c>
      <c r="D8" s="34">
        <v>9116.14</v>
      </c>
      <c r="E8" s="34">
        <v>9116.14</v>
      </c>
      <c r="F8" s="34"/>
    </row>
    <row r="9" ht="16.35" customHeight="1" spans="2:6">
      <c r="B9" s="38" t="s">
        <v>305</v>
      </c>
      <c r="C9" s="38" t="s">
        <v>306</v>
      </c>
      <c r="D9" s="34">
        <v>9116.14</v>
      </c>
      <c r="E9" s="34">
        <v>9116.14</v>
      </c>
      <c r="F9" s="34"/>
    </row>
    <row r="10" ht="16.35" customHeight="1" spans="2:6">
      <c r="B10" s="38" t="s">
        <v>307</v>
      </c>
      <c r="C10" s="38" t="s">
        <v>308</v>
      </c>
      <c r="D10" s="34">
        <v>373.11</v>
      </c>
      <c r="E10" s="34">
        <v>373.11</v>
      </c>
      <c r="F10" s="34"/>
    </row>
    <row r="11" ht="16.35" customHeight="1" spans="2:6">
      <c r="B11" s="38" t="s">
        <v>309</v>
      </c>
      <c r="C11" s="38" t="s">
        <v>310</v>
      </c>
      <c r="D11" s="34">
        <v>5706.21</v>
      </c>
      <c r="E11" s="34">
        <v>5706.21</v>
      </c>
      <c r="F11" s="34"/>
    </row>
    <row r="12" ht="16.35" customHeight="1" spans="2:6">
      <c r="B12" s="38" t="s">
        <v>311</v>
      </c>
      <c r="C12" s="38" t="s">
        <v>312</v>
      </c>
      <c r="D12" s="34">
        <v>3036.83</v>
      </c>
      <c r="E12" s="34">
        <v>3036.83</v>
      </c>
      <c r="F12" s="34"/>
    </row>
    <row r="13" ht="16.35" customHeight="1" spans="2:6">
      <c r="B13" s="38" t="s">
        <v>313</v>
      </c>
      <c r="C13" s="38" t="s">
        <v>314</v>
      </c>
      <c r="D13" s="34">
        <v>325340.4</v>
      </c>
      <c r="E13" s="34">
        <v>216291.97</v>
      </c>
      <c r="F13" s="34">
        <v>109048.43</v>
      </c>
    </row>
    <row r="14" ht="16.35" customHeight="1" spans="2:6">
      <c r="B14" s="38" t="s">
        <v>315</v>
      </c>
      <c r="C14" s="38" t="s">
        <v>316</v>
      </c>
      <c r="D14" s="34">
        <v>2732.7</v>
      </c>
      <c r="E14" s="34">
        <v>1918.79</v>
      </c>
      <c r="F14" s="34">
        <v>813.91</v>
      </c>
    </row>
    <row r="15" ht="16.35" customHeight="1" spans="2:6">
      <c r="B15" s="38" t="s">
        <v>317</v>
      </c>
      <c r="C15" s="38" t="s">
        <v>318</v>
      </c>
      <c r="D15" s="34">
        <v>2253.52</v>
      </c>
      <c r="E15" s="34">
        <v>1681.04</v>
      </c>
      <c r="F15" s="34">
        <v>572.48</v>
      </c>
    </row>
    <row r="16" ht="16.35" customHeight="1" spans="2:6">
      <c r="B16" s="38" t="s">
        <v>319</v>
      </c>
      <c r="C16" s="38" t="s">
        <v>320</v>
      </c>
      <c r="D16" s="34">
        <v>209.43</v>
      </c>
      <c r="E16" s="34"/>
      <c r="F16" s="34">
        <v>209.43</v>
      </c>
    </row>
    <row r="17" ht="16.35" customHeight="1" spans="2:6">
      <c r="B17" s="38" t="s">
        <v>321</v>
      </c>
      <c r="C17" s="38" t="s">
        <v>322</v>
      </c>
      <c r="D17" s="34">
        <v>269.75</v>
      </c>
      <c r="E17" s="34">
        <v>237.75</v>
      </c>
      <c r="F17" s="34">
        <v>32</v>
      </c>
    </row>
    <row r="18" ht="16.35" customHeight="1" spans="2:6">
      <c r="B18" s="38" t="s">
        <v>323</v>
      </c>
      <c r="C18" s="38" t="s">
        <v>324</v>
      </c>
      <c r="D18" s="34">
        <v>214675.83</v>
      </c>
      <c r="E18" s="34">
        <v>149599.33</v>
      </c>
      <c r="F18" s="34">
        <v>65076.5</v>
      </c>
    </row>
    <row r="19" ht="16.35" customHeight="1" spans="2:6">
      <c r="B19" s="38" t="s">
        <v>325</v>
      </c>
      <c r="C19" s="38" t="s">
        <v>326</v>
      </c>
      <c r="D19" s="34">
        <v>179473.81</v>
      </c>
      <c r="E19" s="34">
        <v>125772.88</v>
      </c>
      <c r="F19" s="34">
        <v>53700.93</v>
      </c>
    </row>
    <row r="20" ht="16.35" customHeight="1" spans="2:6">
      <c r="B20" s="38" t="s">
        <v>327</v>
      </c>
      <c r="C20" s="38" t="s">
        <v>328</v>
      </c>
      <c r="D20" s="34">
        <v>29858.62</v>
      </c>
      <c r="E20" s="34">
        <v>19393.55</v>
      </c>
      <c r="F20" s="34">
        <v>10465.07</v>
      </c>
    </row>
    <row r="21" ht="16.35" customHeight="1" spans="2:6">
      <c r="B21" s="38" t="s">
        <v>329</v>
      </c>
      <c r="C21" s="38" t="s">
        <v>330</v>
      </c>
      <c r="D21" s="34">
        <v>5343.39</v>
      </c>
      <c r="E21" s="34">
        <v>4432.89</v>
      </c>
      <c r="F21" s="34">
        <v>910.5</v>
      </c>
    </row>
    <row r="22" ht="16.35" customHeight="1" spans="2:6">
      <c r="B22" s="38" t="s">
        <v>331</v>
      </c>
      <c r="C22" s="38" t="s">
        <v>332</v>
      </c>
      <c r="D22" s="34">
        <v>54014.59</v>
      </c>
      <c r="E22" s="34">
        <v>47340.08</v>
      </c>
      <c r="F22" s="34">
        <v>6674.51</v>
      </c>
    </row>
    <row r="23" ht="16.35" customHeight="1" spans="2:6">
      <c r="B23" s="38" t="s">
        <v>333</v>
      </c>
      <c r="C23" s="38" t="s">
        <v>334</v>
      </c>
      <c r="D23" s="34">
        <v>27844.92</v>
      </c>
      <c r="E23" s="34">
        <v>25622.82</v>
      </c>
      <c r="F23" s="34">
        <v>2222.1</v>
      </c>
    </row>
    <row r="24" ht="16.35" customHeight="1" spans="2:6">
      <c r="B24" s="38" t="s">
        <v>335</v>
      </c>
      <c r="C24" s="38" t="s">
        <v>336</v>
      </c>
      <c r="D24" s="34">
        <v>23730.89</v>
      </c>
      <c r="E24" s="34">
        <v>21717.26</v>
      </c>
      <c r="F24" s="34">
        <v>2013.63</v>
      </c>
    </row>
    <row r="25" ht="16.35" customHeight="1" spans="2:6">
      <c r="B25" s="38" t="s">
        <v>337</v>
      </c>
      <c r="C25" s="38" t="s">
        <v>338</v>
      </c>
      <c r="D25" s="34">
        <v>2438.78</v>
      </c>
      <c r="E25" s="34"/>
      <c r="F25" s="34">
        <v>2438.78</v>
      </c>
    </row>
    <row r="26" ht="16.35" customHeight="1" spans="2:6">
      <c r="B26" s="38" t="s">
        <v>339</v>
      </c>
      <c r="C26" s="38" t="s">
        <v>340</v>
      </c>
      <c r="D26" s="34">
        <v>39981.6</v>
      </c>
      <c r="E26" s="34">
        <v>13162.27</v>
      </c>
      <c r="F26" s="34">
        <v>26819.33</v>
      </c>
    </row>
    <row r="27" ht="16.35" customHeight="1" spans="2:6">
      <c r="B27" s="38" t="s">
        <v>341</v>
      </c>
      <c r="C27" s="38" t="s">
        <v>342</v>
      </c>
      <c r="D27" s="34">
        <v>9633.45</v>
      </c>
      <c r="E27" s="34">
        <v>2790.43</v>
      </c>
      <c r="F27" s="34">
        <v>6843.02</v>
      </c>
    </row>
    <row r="28" ht="16.35" customHeight="1" spans="2:6">
      <c r="B28" s="38" t="s">
        <v>343</v>
      </c>
      <c r="C28" s="38" t="s">
        <v>344</v>
      </c>
      <c r="D28" s="34">
        <v>38</v>
      </c>
      <c r="E28" s="34"/>
      <c r="F28" s="34">
        <v>38</v>
      </c>
    </row>
    <row r="29" ht="16.35" customHeight="1" spans="2:6">
      <c r="B29" s="38" t="s">
        <v>345</v>
      </c>
      <c r="C29" s="38" t="s">
        <v>346</v>
      </c>
      <c r="D29" s="34">
        <v>15397.92</v>
      </c>
      <c r="E29" s="34">
        <v>8237.74</v>
      </c>
      <c r="F29" s="34">
        <v>7160.18</v>
      </c>
    </row>
    <row r="30" ht="16.35" customHeight="1" spans="2:6">
      <c r="B30" s="38" t="s">
        <v>347</v>
      </c>
      <c r="C30" s="38" t="s">
        <v>348</v>
      </c>
      <c r="D30" s="34">
        <v>3419.23</v>
      </c>
      <c r="E30" s="34">
        <v>2134.1</v>
      </c>
      <c r="F30" s="34">
        <v>1285.13</v>
      </c>
    </row>
    <row r="31" ht="16.35" customHeight="1" spans="2:6">
      <c r="B31" s="38" t="s">
        <v>349</v>
      </c>
      <c r="C31" s="38" t="s">
        <v>350</v>
      </c>
      <c r="D31" s="34">
        <v>10204</v>
      </c>
      <c r="E31" s="34"/>
      <c r="F31" s="34">
        <v>10204</v>
      </c>
    </row>
    <row r="32" ht="16.35" customHeight="1" spans="2:6">
      <c r="B32" s="38" t="s">
        <v>351</v>
      </c>
      <c r="C32" s="38" t="s">
        <v>352</v>
      </c>
      <c r="D32" s="34">
        <v>1149</v>
      </c>
      <c r="E32" s="34"/>
      <c r="F32" s="34">
        <v>1149</v>
      </c>
    </row>
    <row r="33" ht="16.35" customHeight="1" spans="2:6">
      <c r="B33" s="38" t="s">
        <v>353</v>
      </c>
      <c r="C33" s="38" t="s">
        <v>354</v>
      </c>
      <c r="D33" s="34">
        <v>25</v>
      </c>
      <c r="E33" s="34"/>
      <c r="F33" s="34">
        <v>25</v>
      </c>
    </row>
    <row r="34" ht="16.35" customHeight="1" spans="2:6">
      <c r="B34" s="38" t="s">
        <v>355</v>
      </c>
      <c r="C34" s="38" t="s">
        <v>356</v>
      </c>
      <c r="D34" s="34">
        <v>115</v>
      </c>
      <c r="E34" s="34"/>
      <c r="F34" s="34">
        <v>115</v>
      </c>
    </row>
    <row r="35" ht="16.35" customHeight="1" spans="2:6">
      <c r="B35" s="38" t="s">
        <v>357</v>
      </c>
      <c r="C35" s="38" t="s">
        <v>358</v>
      </c>
      <c r="D35" s="34">
        <v>9654.18</v>
      </c>
      <c r="E35" s="34"/>
      <c r="F35" s="34">
        <v>9654.18</v>
      </c>
    </row>
    <row r="36" ht="16.35" customHeight="1" spans="2:6">
      <c r="B36" s="38" t="s">
        <v>359</v>
      </c>
      <c r="C36" s="38" t="s">
        <v>360</v>
      </c>
      <c r="D36" s="34">
        <v>5587</v>
      </c>
      <c r="E36" s="34"/>
      <c r="F36" s="34">
        <v>5587</v>
      </c>
    </row>
    <row r="37" ht="16.35" customHeight="1" spans="2:6">
      <c r="B37" s="38" t="s">
        <v>361</v>
      </c>
      <c r="C37" s="38" t="s">
        <v>362</v>
      </c>
      <c r="D37" s="34">
        <v>4067.18</v>
      </c>
      <c r="E37" s="34"/>
      <c r="F37" s="34">
        <v>4067.18</v>
      </c>
    </row>
    <row r="38" ht="16.35" customHeight="1" spans="2:6">
      <c r="B38" s="38" t="s">
        <v>363</v>
      </c>
      <c r="C38" s="38" t="s">
        <v>364</v>
      </c>
      <c r="D38" s="34">
        <v>4271.5</v>
      </c>
      <c r="E38" s="34">
        <v>4271.5</v>
      </c>
      <c r="F38" s="34"/>
    </row>
    <row r="39" ht="16.35" customHeight="1" spans="2:6">
      <c r="B39" s="38" t="s">
        <v>365</v>
      </c>
      <c r="C39" s="38" t="s">
        <v>366</v>
      </c>
      <c r="D39" s="34">
        <v>137.32</v>
      </c>
      <c r="E39" s="34">
        <v>137.32</v>
      </c>
      <c r="F39" s="34"/>
    </row>
    <row r="40" ht="16.35" customHeight="1" spans="2:6">
      <c r="B40" s="38" t="s">
        <v>367</v>
      </c>
      <c r="C40" s="38" t="s">
        <v>368</v>
      </c>
      <c r="D40" s="34">
        <v>4134.19</v>
      </c>
      <c r="E40" s="34">
        <v>4134.19</v>
      </c>
      <c r="F40" s="34"/>
    </row>
    <row r="41" ht="16.35" customHeight="1" spans="2:6">
      <c r="B41" s="38" t="s">
        <v>369</v>
      </c>
      <c r="C41" s="38" t="s">
        <v>370</v>
      </c>
      <c r="D41" s="34">
        <v>10</v>
      </c>
      <c r="E41" s="34"/>
      <c r="F41" s="34">
        <v>10</v>
      </c>
    </row>
    <row r="42" ht="16.35" customHeight="1" spans="2:6">
      <c r="B42" s="38" t="s">
        <v>371</v>
      </c>
      <c r="C42" s="38" t="s">
        <v>372</v>
      </c>
      <c r="D42" s="34">
        <v>10</v>
      </c>
      <c r="E42" s="34"/>
      <c r="F42" s="34">
        <v>10</v>
      </c>
    </row>
    <row r="43" ht="16.35" customHeight="1" spans="2:6">
      <c r="B43" s="38" t="s">
        <v>373</v>
      </c>
      <c r="C43" s="38" t="s">
        <v>374</v>
      </c>
      <c r="D43" s="34">
        <v>6529.65</v>
      </c>
      <c r="E43" s="34">
        <v>6529.65</v>
      </c>
      <c r="F43" s="34"/>
    </row>
    <row r="44" ht="16.35" customHeight="1" spans="2:6">
      <c r="B44" s="38" t="s">
        <v>375</v>
      </c>
      <c r="C44" s="38" t="s">
        <v>376</v>
      </c>
      <c r="D44" s="34">
        <v>6529.65</v>
      </c>
      <c r="E44" s="34">
        <v>6529.65</v>
      </c>
      <c r="F44" s="34"/>
    </row>
    <row r="45" ht="16.35" customHeight="1" spans="2:6">
      <c r="B45" s="38" t="s">
        <v>377</v>
      </c>
      <c r="C45" s="38" t="s">
        <v>378</v>
      </c>
      <c r="D45" s="34">
        <v>6529.65</v>
      </c>
      <c r="E45" s="34">
        <v>6529.65</v>
      </c>
      <c r="F45" s="34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29"/>
      <c r="B1" s="29" t="s">
        <v>381</v>
      </c>
    </row>
    <row r="2" ht="45.6" customHeight="1" spans="1:13">
      <c r="A2" s="29"/>
      <c r="B2" s="30" t="s">
        <v>382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2">
      <c r="B3" s="31"/>
      <c r="C3" s="31"/>
      <c r="D3" s="31"/>
      <c r="E3" s="31"/>
      <c r="F3" s="31"/>
      <c r="G3" s="31"/>
      <c r="H3" s="31"/>
      <c r="L3" s="29"/>
    </row>
    <row r="4" ht="16.35" customHeight="1" spans="2:13">
      <c r="B4" s="31"/>
      <c r="C4" s="29"/>
      <c r="D4" s="29"/>
      <c r="E4" s="29"/>
      <c r="L4" s="35" t="s">
        <v>2</v>
      </c>
      <c r="M4" s="35"/>
    </row>
    <row r="5" ht="43.95" customHeight="1" spans="2:13">
      <c r="B5" s="32" t="s">
        <v>5</v>
      </c>
      <c r="C5" s="32" t="s">
        <v>56</v>
      </c>
      <c r="D5" s="32" t="s">
        <v>383</v>
      </c>
      <c r="E5" s="32" t="s">
        <v>259</v>
      </c>
      <c r="F5" s="32" t="s">
        <v>261</v>
      </c>
      <c r="G5" s="32" t="s">
        <v>263</v>
      </c>
      <c r="H5" s="32" t="s">
        <v>384</v>
      </c>
      <c r="I5" s="32" t="s">
        <v>267</v>
      </c>
      <c r="J5" s="32" t="s">
        <v>269</v>
      </c>
      <c r="K5" s="32" t="s">
        <v>271</v>
      </c>
      <c r="L5" s="32" t="s">
        <v>273</v>
      </c>
      <c r="M5" s="32" t="s">
        <v>275</v>
      </c>
    </row>
    <row r="6" ht="25" customHeight="1" spans="2:13">
      <c r="B6" s="33" t="s">
        <v>8</v>
      </c>
      <c r="C6" s="34">
        <v>55821.05</v>
      </c>
      <c r="D6" s="34"/>
      <c r="E6" s="34">
        <v>22559.36</v>
      </c>
      <c r="F6" s="34"/>
      <c r="G6" s="34"/>
      <c r="H6" s="34"/>
      <c r="I6" s="34">
        <v>31976.33</v>
      </c>
      <c r="J6" s="34"/>
      <c r="K6" s="34"/>
      <c r="L6" s="34"/>
      <c r="M6" s="34">
        <v>1285.36</v>
      </c>
    </row>
    <row r="7" ht="25" customHeight="1" spans="2:13">
      <c r="B7" s="33" t="s">
        <v>385</v>
      </c>
      <c r="C7" s="34">
        <v>50243.15</v>
      </c>
      <c r="D7" s="34"/>
      <c r="E7" s="34">
        <v>21969.36</v>
      </c>
      <c r="F7" s="34"/>
      <c r="G7" s="34"/>
      <c r="H7" s="34"/>
      <c r="I7" s="34">
        <v>28188.43</v>
      </c>
      <c r="J7" s="34"/>
      <c r="K7" s="34"/>
      <c r="L7" s="34"/>
      <c r="M7" s="34">
        <v>85.36</v>
      </c>
    </row>
    <row r="8" ht="16.35" customHeight="1" spans="2:13">
      <c r="B8" s="33" t="s">
        <v>386</v>
      </c>
      <c r="C8" s="34">
        <v>70</v>
      </c>
      <c r="D8" s="34"/>
      <c r="E8" s="34"/>
      <c r="F8" s="34"/>
      <c r="G8" s="34"/>
      <c r="H8" s="34"/>
      <c r="I8" s="34">
        <v>70</v>
      </c>
      <c r="J8" s="34"/>
      <c r="K8" s="34"/>
      <c r="L8" s="34"/>
      <c r="M8" s="34"/>
    </row>
    <row r="9" ht="16.35" customHeight="1" spans="2:13">
      <c r="B9" s="33" t="s">
        <v>387</v>
      </c>
      <c r="C9" s="34">
        <v>5507.9</v>
      </c>
      <c r="D9" s="34"/>
      <c r="E9" s="34">
        <v>590</v>
      </c>
      <c r="F9" s="34"/>
      <c r="G9" s="34"/>
      <c r="H9" s="34"/>
      <c r="I9" s="34">
        <v>3717.9</v>
      </c>
      <c r="J9" s="34"/>
      <c r="K9" s="34"/>
      <c r="L9" s="34"/>
      <c r="M9" s="34">
        <v>1200</v>
      </c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 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RABBIT</cp:lastModifiedBy>
  <dcterms:created xsi:type="dcterms:W3CDTF">2025-02-07T01:48:00Z</dcterms:created>
  <dcterms:modified xsi:type="dcterms:W3CDTF">2025-02-10T01:34:33Z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CFFF91E49A7E4E82B259BAC62E27A0B3_12</vt:lpwstr>
  </property>
  <property fmtid="{D5CDD505-2E9C-101B-9397-08002B2CF9AE}" pid="3" name="KSOProductBuildVer">
    <vt:lpwstr>2052-12.1.0.19770</vt:lpwstr>
  </property>
</Properties>
</file>