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10" yWindow="520" windowWidth="24670" windowHeight="10320" activeTab="1"/>
  </bookViews>
  <sheets>
    <sheet name="表1 财政拨款收支总表" sheetId="3" r:id="rId1"/>
    <sheet name="表2 一般公共预算支出" sheetId="4" r:id="rId2"/>
    <sheet name="表3 一般公共预算财政基本支出" sheetId="5" r:id="rId3"/>
    <sheet name="表4 一般公用预算“三公”经费支出表" sheetId="6" r:id="rId4"/>
    <sheet name="表5 政府性基金预算支出表" sheetId="7" r:id="rId5"/>
    <sheet name="表6 部门收支总表" sheetId="8" r:id="rId6"/>
    <sheet name="表7 部门收入总表" sheetId="9" r:id="rId7"/>
    <sheet name="表8 部门支出总表" sheetId="10" r:id="rId8"/>
    <sheet name="表9 采购预算明细表" sheetId="11" r:id="rId9"/>
    <sheet name="表10 项目支出年度绩效目标表" sheetId="12" r:id="rId10"/>
    <sheet name="表11 部门整体目标表 " sheetId="13" r:id="rId11"/>
  </sheets>
  <calcPr calcId="125725"/>
</workbook>
</file>

<file path=xl/calcChain.xml><?xml version="1.0" encoding="utf-8"?>
<calcChain xmlns="http://schemas.openxmlformats.org/spreadsheetml/2006/main">
  <c r="F39" i="3"/>
</calcChain>
</file>

<file path=xl/sharedStrings.xml><?xml version="1.0" encoding="utf-8"?>
<sst xmlns="http://schemas.openxmlformats.org/spreadsheetml/2006/main" count="940" uniqueCount="438">
  <si>
    <t>表一</t>
  </si>
  <si>
    <t>2025年财政拨款收支总表</t>
  </si>
  <si>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</si>
  <si>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</si>
  <si>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</si>
  <si>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</si>
  <si>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</si>
  <si>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</si>
  <si>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</si>
  <si>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</si>
  <si>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</si>
  <si>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</si>
  <si>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 xml:space="preserve">     一、本年收入</t>
  </si>
  <si>
    <t xml:space="preserve">     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</si>
  <si>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</si>
  <si>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</si>
  <si>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</si>
  <si>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</si>
  <si>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</si>
  <si>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</si>
  <si>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 xml:space="preserve">     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</si>
  <si>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</si>
  <si>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</si>
  <si>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</si>
  <si>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</si>
  <si>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</si>
  <si>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</si>
  <si>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</si>
  <si>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</si>
  <si>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</si>
  <si>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</si>
  <si>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</si>
  <si>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</si>
  <si>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</si>
  <si>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</si>
  <si>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</si>
  <si>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</si>
  <si>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</si>
  <si>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</si>
  <si>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</si>
  <si>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</si>
  <si>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</si>
  <si>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</si>
  <si>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</si>
  <si>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（二十九）抗疫特别国债安排的支出</t>
  </si>
  <si>
    <t>二、结转下年</t>
  </si>
  <si>
    <t>收入总计</t>
  </si>
  <si>
    <t>支出总计</t>
  </si>
  <si>
    <t>表二</t>
  </si>
  <si>
    <t>2025年一般公共预算财政拨款支出预算表</t>
  </si>
  <si>
    <t>单位/科目编码</t>
  </si>
  <si>
    <t>单位/科目名称</t>
  </si>
  <si>
    <t>2024年预算数</t>
  </si>
  <si>
    <t>2025年预算数</t>
  </si>
  <si>
    <t>总计</t>
  </si>
  <si>
    <t>基本支出</t>
  </si>
  <si>
    <t>项目支出</t>
  </si>
  <si>
    <t>902</t>
  </si>
  <si>
    <t>重庆市涪陵区人民政府敦仁街道办事处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</si>
  <si>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</si>
  <si>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</si>
  <si>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</si>
  <si>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</si>
  <si>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</si>
  <si>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</si>
  <si>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</si>
  <si>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</si>
  <si>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20131</t>
  </si>
  <si>
    <t>党委办公厅（室）及相关机构事务</t>
  </si>
  <si>
    <t>2013101</t>
  </si>
  <si>
    <t>2013102</t>
  </si>
  <si>
    <t>208</t>
  </si>
  <si>
    <t>社会保障和就业支出</t>
  </si>
  <si>
    <t>20802</t>
  </si>
  <si>
    <t>民政管理事务</t>
  </si>
  <si>
    <t>2080208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</si>
  <si>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</si>
  <si>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</si>
  <si>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</si>
  <si>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</si>
  <si>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</si>
  <si>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</si>
  <si>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</si>
  <si>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</si>
  <si>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210</t>
  </si>
  <si>
    <t>卫生健康支出</t>
  </si>
  <si>
    <t>21011</t>
  </si>
  <si>
    <t>行政事业单位医疗</t>
  </si>
  <si>
    <t>2101101</t>
  </si>
  <si>
    <t>行政单位医疗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</si>
  <si>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</si>
  <si>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</si>
  <si>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</si>
  <si>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</si>
  <si>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</si>
  <si>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</si>
  <si>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213</t>
  </si>
  <si>
    <t>农林水支出</t>
  </si>
  <si>
    <t>21301</t>
  </si>
  <si>
    <t>农业农村</t>
  </si>
  <si>
    <t>2130126</t>
  </si>
  <si>
    <t>农村社会事业</t>
  </si>
  <si>
    <t>221</t>
  </si>
  <si>
    <t>住房保障支出</t>
  </si>
  <si>
    <t>22102</t>
  </si>
  <si>
    <t>住房改革支出</t>
  </si>
  <si>
    <t>2210201</t>
  </si>
  <si>
    <t>住房公积金</t>
  </si>
  <si>
    <t>备注：本表反映当年一般公共预算财政拨款支出情况。</t>
  </si>
  <si>
    <t>表三</t>
  </si>
  <si>
    <t>2025年一般公共预算财政拨款基本支出预算表</t>
  </si>
  <si>
    <t>人员经费</t>
  </si>
  <si>
    <t>公用经费</t>
  </si>
  <si>
    <t xml:space="preserve">  301</t>
  </si>
  <si>
    <t xml:space="preserve">  工资福利支出</t>
  </si>
  <si>
    <t xml:space="preserve">   30101</t>
  </si>
  <si>
    <t xml:space="preserve">   基本工资</t>
  </si>
  <si>
    <t xml:space="preserve">   30102</t>
  </si>
  <si>
    <t xml:space="preserve">   津贴补贴</t>
  </si>
  <si>
    <t xml:space="preserve">   30103</t>
  </si>
  <si>
    <t xml:space="preserve">   奖金</t>
  </si>
  <si>
    <t xml:space="preserve">   30108</t>
  </si>
  <si>
    <t xml:space="preserve">   机关事业单位基本养老保险缴费</t>
  </si>
  <si>
    <t xml:space="preserve">   30109</t>
  </si>
  <si>
    <t xml:space="preserve">   职业年金缴费</t>
  </si>
  <si>
    <t xml:space="preserve">   30110</t>
  </si>
  <si>
    <t xml:space="preserve">   职工基本医疗保险缴费</t>
  </si>
  <si>
    <t xml:space="preserve">   30112</t>
  </si>
  <si>
    <t xml:space="preserve">   其他社会保障缴费</t>
  </si>
  <si>
    <t xml:space="preserve">   30113</t>
  </si>
  <si>
    <t xml:space="preserve">   住房公积金</t>
  </si>
  <si>
    <t xml:space="preserve">   30114</t>
  </si>
  <si>
    <t xml:space="preserve">   医疗费</t>
  </si>
  <si>
    <t xml:space="preserve">  302</t>
  </si>
  <si>
    <t xml:space="preserve">  商品和服务支出</t>
  </si>
  <si>
    <t xml:space="preserve">   30201</t>
  </si>
  <si>
    <t xml:space="preserve">   办公费</t>
  </si>
  <si>
    <t xml:space="preserve">   30202</t>
  </si>
  <si>
    <t xml:space="preserve">   印刷费</t>
  </si>
  <si>
    <t xml:space="preserve">   30204</t>
  </si>
  <si>
    <t xml:space="preserve">   手续费</t>
  </si>
  <si>
    <t xml:space="preserve">   30205</t>
  </si>
  <si>
    <t xml:space="preserve">   水费</t>
  </si>
  <si>
    <t xml:space="preserve">   30206</t>
  </si>
  <si>
    <t xml:space="preserve">   电费</t>
  </si>
  <si>
    <t xml:space="preserve">   30207</t>
  </si>
  <si>
    <t xml:space="preserve">   邮电费</t>
  </si>
  <si>
    <t xml:space="preserve">   30209</t>
  </si>
  <si>
    <t xml:space="preserve">   物业管理费</t>
  </si>
  <si>
    <t xml:space="preserve">   30211</t>
  </si>
  <si>
    <t xml:space="preserve">   差旅费</t>
  </si>
  <si>
    <t xml:space="preserve">   30212</t>
  </si>
  <si>
    <t xml:space="preserve">   因公出国（境）费用</t>
  </si>
  <si>
    <t xml:space="preserve">   30213</t>
  </si>
  <si>
    <t xml:space="preserve">   维修（护）费</t>
  </si>
  <si>
    <t xml:space="preserve">   30214</t>
  </si>
  <si>
    <t xml:space="preserve">   租赁费</t>
  </si>
  <si>
    <t xml:space="preserve">   30215</t>
  </si>
  <si>
    <t xml:space="preserve">   会议费</t>
  </si>
  <si>
    <t xml:space="preserve">   30216</t>
  </si>
  <si>
    <t xml:space="preserve">   培训费</t>
  </si>
  <si>
    <t xml:space="preserve">   30217</t>
  </si>
  <si>
    <t xml:space="preserve">   公务接待费</t>
  </si>
  <si>
    <t xml:space="preserve">   30218</t>
  </si>
  <si>
    <t xml:space="preserve">   专用材料费</t>
  </si>
  <si>
    <t xml:space="preserve">   30224</t>
  </si>
  <si>
    <t xml:space="preserve">   被装购置费</t>
  </si>
  <si>
    <t xml:space="preserve">   30225</t>
  </si>
  <si>
    <t xml:space="preserve">   专用燃料费</t>
  </si>
  <si>
    <t xml:space="preserve">   30226</t>
  </si>
  <si>
    <t xml:space="preserve">   劳务费</t>
  </si>
  <si>
    <t xml:space="preserve">   30227</t>
  </si>
  <si>
    <t xml:space="preserve">   委托业务费</t>
  </si>
  <si>
    <t xml:space="preserve">   30228</t>
  </si>
  <si>
    <t xml:space="preserve">   工会经费</t>
  </si>
  <si>
    <t xml:space="preserve">   30229</t>
  </si>
  <si>
    <t xml:space="preserve">   福利费</t>
  </si>
  <si>
    <t xml:space="preserve">   30231</t>
  </si>
  <si>
    <t xml:space="preserve">   公务用车运行维护费</t>
  </si>
  <si>
    <t xml:space="preserve">   30239</t>
  </si>
  <si>
    <t xml:space="preserve">   其他交通费用</t>
  </si>
  <si>
    <t xml:space="preserve">   30240</t>
  </si>
  <si>
    <t xml:space="preserve">   税金及附加费用</t>
  </si>
  <si>
    <t xml:space="preserve">   30299</t>
  </si>
  <si>
    <t xml:space="preserve">   其他商品和服务支出</t>
  </si>
  <si>
    <t xml:space="preserve">  303</t>
  </si>
  <si>
    <t xml:space="preserve">  对个人和家庭的补助</t>
  </si>
  <si>
    <t xml:space="preserve">   30305</t>
  </si>
  <si>
    <t xml:space="preserve">   生活补助</t>
  </si>
  <si>
    <t xml:space="preserve">   30307</t>
  </si>
  <si>
    <t xml:space="preserve">   医疗费补助</t>
  </si>
  <si>
    <t xml:space="preserve">  310</t>
  </si>
  <si>
    <t xml:space="preserve">  资本性支出</t>
  </si>
  <si>
    <t xml:space="preserve">   31002</t>
  </si>
  <si>
    <t xml:space="preserve">   办公设备购置</t>
  </si>
  <si>
    <t>表四</t>
  </si>
  <si>
    <t>2025年一般公共预算“三公”经费支出表</t>
  </si>
  <si>
    <t>部门编码</t>
  </si>
  <si>
    <t>部门名称</t>
  </si>
  <si>
    <t>因公出国（境）费用</t>
  </si>
  <si>
    <t>公务用车购置及运行费</t>
  </si>
  <si>
    <t>公务接待费</t>
  </si>
  <si>
    <t>小计</t>
  </si>
  <si>
    <t>公务用车购置</t>
  </si>
  <si>
    <t>公务用车运行维护费</t>
  </si>
  <si>
    <t>表五</t>
  </si>
  <si>
    <t>2025年政府性基金预算财政拨款支出预算表</t>
  </si>
  <si>
    <t>表六</t>
  </si>
  <si>
    <t>2025年部门收支总表</t>
  </si>
  <si>
    <t>一般公共预算拨款收入</t>
  </si>
  <si>
    <t>一、一般公共服务支出</t>
  </si>
  <si>
    <t>政府性基金预算拨款收入</t>
  </si>
  <si>
    <t>二、外交支出</t>
  </si>
  <si>
    <t>国有资本经营预算拨款收入</t>
  </si>
  <si>
    <t>三、国防支出</t>
  </si>
  <si>
    <t>财政专户管理资金收入</t>
  </si>
  <si>
    <t>四、公共安全支出</t>
  </si>
  <si>
    <t>事业收入</t>
  </si>
  <si>
    <t>五、教育支出</t>
  </si>
  <si>
    <t>上级补助收入</t>
  </si>
  <si>
    <t>六、科学技术支出</t>
  </si>
  <si>
    <t>附属单位上缴收入</t>
  </si>
  <si>
    <t>七、文化旅游体育与传媒支出</t>
  </si>
  <si>
    <t>事业单位经营收入</t>
  </si>
  <si>
    <t>八、社会保障和就业支出</t>
  </si>
  <si>
    <t>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</si>
  <si>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</si>
  <si>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</si>
  <si>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</si>
  <si>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</si>
  <si>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</si>
  <si>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</si>
  <si>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</si>
  <si>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</si>
  <si>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</si>
  <si>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</si>
  <si>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</si>
  <si>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</si>
  <si>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</si>
  <si>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</si>
  <si>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</si>
  <si>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</si>
  <si>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</si>
  <si>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</si>
  <si>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</si>
  <si>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</si>
  <si>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</si>
  <si>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>本年收入合计</t>
  </si>
  <si>
    <t>本年支出合计</t>
  </si>
  <si>
    <t>上年结转</t>
  </si>
  <si>
    <t>结转下年</t>
  </si>
  <si>
    <t>表七</t>
  </si>
  <si>
    <t>2025年部门收入总表</t>
  </si>
  <si>
    <t xml:space="preserve">  201</t>
  </si>
  <si>
    <t xml:space="preserve">  一般公共服务支出</t>
  </si>
  <si>
    <t xml:space="preserve">   20103</t>
  </si>
  <si>
    <t xml:space="preserve">   政府办公厅（室）及相关机构事务</t>
  </si>
  <si>
    <t xml:space="preserve">    2010301</t>
  </si>
  <si>
    <t xml:space="preserve">    行政运行</t>
  </si>
  <si>
    <t xml:space="preserve">    2010302</t>
  </si>
  <si>
    <t xml:space="preserve">    一般行政管理事务</t>
  </si>
  <si>
    <t xml:space="preserve">   20131</t>
  </si>
  <si>
    <t xml:space="preserve">   党委办公厅（室）及相关机构事务</t>
  </si>
  <si>
    <t xml:space="preserve">    2013101</t>
  </si>
  <si>
    <t xml:space="preserve">    2013102</t>
  </si>
  <si>
    <t xml:space="preserve">  208</t>
  </si>
  <si>
    <t xml:space="preserve">  社会保障和就业支出</t>
  </si>
  <si>
    <t xml:space="preserve">   20805</t>
  </si>
  <si>
    <t xml:space="preserve"> 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</si>
  <si>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</si>
  <si>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</si>
  <si>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</si>
  <si>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</si>
  <si>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</si>
  <si>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</si>
  <si>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 xml:space="preserve">  210</t>
  </si>
  <si>
    <t xml:space="preserve">  卫生健康支出</t>
  </si>
  <si>
    <t xml:space="preserve">   21011</t>
  </si>
  <si>
    <t xml:space="preserve">   行政事业单位医疗</t>
  </si>
  <si>
    <t xml:space="preserve">    2101101</t>
  </si>
  <si>
    <t xml:space="preserve">    行政单位医疗</t>
  </si>
  <si>
    <t xml:space="preserve">  212</t>
  </si>
  <si>
    <t xml:space="preserve">  城乡社区支出</t>
  </si>
  <si>
    <t xml:space="preserve">   21201</t>
  </si>
  <si>
    <t xml:space="preserve">   城乡社区管理事务</t>
  </si>
  <si>
    <t xml:space="preserve">    2120199</t>
  </si>
  <si>
    <t xml:space="preserve">    其他城乡社区管理事务支出</t>
  </si>
  <si>
    <t xml:space="preserve">  213</t>
  </si>
  <si>
    <t xml:space="preserve">  农林水支出</t>
  </si>
  <si>
    <t xml:space="preserve">   21301</t>
  </si>
  <si>
    <t xml:space="preserve">   农业农村</t>
  </si>
  <si>
    <t xml:space="preserve">    2130126</t>
  </si>
  <si>
    <t xml:space="preserve">    农村社会事业</t>
  </si>
  <si>
    <t xml:space="preserve">  221</t>
  </si>
  <si>
    <t xml:space="preserve">  住房保障支出</t>
  </si>
  <si>
    <t xml:space="preserve">   22102</t>
  </si>
  <si>
    <t xml:space="preserve">   住房改革支出</t>
  </si>
  <si>
    <t xml:space="preserve">    2210201</t>
  </si>
  <si>
    <t xml:space="preserve">    住房公积金</t>
  </si>
  <si>
    <t>表八</t>
  </si>
  <si>
    <t>2025年部门支出总表</t>
  </si>
  <si>
    <t>表九</t>
  </si>
  <si>
    <t>2025年采购预算明细表</t>
  </si>
  <si>
    <t>上年结转结余资金</t>
  </si>
  <si>
    <t>财政专户管理收入</t>
  </si>
  <si>
    <t>货物</t>
  </si>
  <si>
    <t>表十</t>
  </si>
  <si>
    <t>2025年项目支出年度绩效目标表</t>
  </si>
  <si>
    <t>编制单位</t>
  </si>
  <si>
    <t>902001-重庆市涪陵区人民政府敦仁街道办事处（本级）</t>
  </si>
  <si>
    <t>项目名称</t>
  </si>
  <si>
    <t>50010222T000000147963-遗属人员补助</t>
  </si>
  <si>
    <t>职能职责与活动</t>
  </si>
  <si>
    <t>05-组织建设/02-编制、人事</t>
  </si>
  <si>
    <t>主管部门</t>
  </si>
  <si>
    <t>902-重庆市涪陵区人民政府敦仁街道办事处</t>
  </si>
  <si>
    <t>项目经办人</t>
  </si>
  <si>
    <t>熊永莲</t>
  </si>
  <si>
    <t>项目总额</t>
  </si>
  <si>
    <t>万元</t>
  </si>
  <si>
    <t>陈曦</t>
  </si>
  <si>
    <t>预算执行率权重</t>
  </si>
  <si>
    <t>项目经办人电话</t>
  </si>
  <si>
    <t>15730763792</t>
  </si>
  <si>
    <t>其中:财政资金</t>
  </si>
  <si>
    <t>13752965195</t>
  </si>
  <si>
    <t>年度目标</t>
  </si>
  <si>
    <t>按照社保文件要求，对遗属人员的发放生活补助。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</si>
  <si>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</si>
  <si>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</si>
  <si>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</si>
  <si>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</si>
  <si>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</si>
  <si>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</si>
  <si>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</si>
  <si>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</si>
  <si>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</si>
  <si>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</si>
  <si>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</si>
  <si>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</si>
  <si>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</si>
  <si>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</si>
  <si>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</si>
  <si>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产出指标</t>
  </si>
  <si>
    <t>数量指标</t>
  </si>
  <si>
    <t>保障遗属人数</t>
  </si>
  <si>
    <t>＝</t>
  </si>
  <si>
    <t>2</t>
  </si>
  <si>
    <t>人</t>
  </si>
  <si>
    <t>40</t>
  </si>
  <si>
    <t>是</t>
  </si>
  <si>
    <t>效益指标</t>
  </si>
  <si>
    <t>社会效益指标</t>
  </si>
  <si>
    <t>应补人员覆盖率</t>
  </si>
  <si>
    <t>100</t>
  </si>
  <si>
    <t>%</t>
  </si>
  <si>
    <t>30</t>
  </si>
  <si>
    <t>否</t>
  </si>
  <si>
    <t>时效指标</t>
  </si>
  <si>
    <t>资金发放及时率</t>
  </si>
  <si>
    <t>20</t>
  </si>
  <si>
    <t>50010222T000000147969-社区干部补贴</t>
  </si>
  <si>
    <t>07-民政和社区事务相关工作/05-社区事务管理</t>
  </si>
  <si>
    <t>徐清容</t>
  </si>
  <si>
    <t>1370941580361840177962</t>
  </si>
  <si>
    <t>按时发放社区党组织书记、居委主任、社区综治专干服务专干、居民小组长、居委监督委员会主任、社区网格员补助，促使社区干部履职尽责、为民服务。</t>
  </si>
  <si>
    <t>补贴社区干部人数</t>
  </si>
  <si>
    <t>344</t>
  </si>
  <si>
    <t>人数</t>
  </si>
  <si>
    <t>服务群众数量</t>
  </si>
  <si>
    <t>≥</t>
  </si>
  <si>
    <t>80000</t>
  </si>
  <si>
    <t>按月及时发放率</t>
  </si>
  <si>
    <t>50010223T000003425154-老党员生活补助</t>
  </si>
  <si>
    <t>05-组织建设/01-基层党建</t>
  </si>
  <si>
    <t>按照区委办公室《关于印发&lt;重庆市涪陵区老党员生活补贴实施办法（暂行）的通知&gt;的通知》（涪陵委办发[2010]26号）、区委组织部相关文件精神，对全区各乡镇（街道）党（工）委符合发放生活补贴的党龄40年以上老党员进行补贴，保证无收入的党员有最低生活保障。</t>
  </si>
  <si>
    <t>补贴老党员人数</t>
  </si>
  <si>
    <t>12</t>
  </si>
  <si>
    <t>应补贴老党员覆盖率</t>
  </si>
  <si>
    <t>及时发放率</t>
  </si>
  <si>
    <t>10</t>
  </si>
  <si>
    <t>50010223T000003425479-服务群众工作经费</t>
  </si>
  <si>
    <t>15803618401</t>
  </si>
  <si>
    <t>社区服务群众工作经费，用于保证社区各项工作顺利开展。包含17个社区的办公费、17个社区监督委员会办公费、平时排危抢险安全维稳、化解纠纷、17个社区的便民服务设施日常维护、社区活动开展204次。达到让社区各项工作顺利开展，包括正常的办公功能、安全隐患能及时发现并处理、在重阳节、中秋节、党员活动日、全社区大扫除活动能够有经费保证，从而很好的服务群众，成为辖区8万多群众的小家。</t>
  </si>
  <si>
    <t>8</t>
  </si>
  <si>
    <t>万人</t>
  </si>
  <si>
    <t>办公场地运行维护个数</t>
  </si>
  <si>
    <t>17</t>
  </si>
  <si>
    <t>座（处）</t>
  </si>
  <si>
    <t>举办服务群众活动场次</t>
  </si>
  <si>
    <t>192</t>
  </si>
  <si>
    <t>场次</t>
  </si>
  <si>
    <t>50010223T000003425519-解放以来离任村（社）干部生活补助</t>
  </si>
  <si>
    <t>保证离任村社干部的生活补助</t>
  </si>
  <si>
    <t>补贴离任社区干部发放到位率</t>
  </si>
  <si>
    <t>应受益离任干部受益率</t>
  </si>
  <si>
    <t>受益离任村社干部数量</t>
  </si>
  <si>
    <t>25</t>
  </si>
  <si>
    <t>表十一</t>
  </si>
  <si>
    <t>2025年部门整体支出绩效目标表</t>
  </si>
  <si>
    <t>预算部门名称</t>
  </si>
  <si>
    <t>归口科室</t>
  </si>
  <si>
    <t>011-乡财科</t>
  </si>
  <si>
    <t>总体资金情况</t>
  </si>
  <si>
    <t>预算支出总额（万元)</t>
  </si>
  <si>
    <t>财政拨款</t>
  </si>
  <si>
    <t>专户资金</t>
  </si>
  <si>
    <t>部门整体绩效情况</t>
  </si>
  <si>
    <t>整体绩效目标</t>
  </si>
  <si>
    <t>认真贯彻落实市、区系列会议精神，积极推动重点项目建设，持续提升城市环境综合治理水平；完善文化教育基础设施，开展社区文化活动；突出重点项目建设；紧盯重要经济指标，确保经济较快增长；提高城市管理水平，营造干净整洁环境；突出人居环境治理，打造城市名片；弘扬文明新风，加大力度改善民生，推动社会和谐发展；加强自身建设，提高行政效率标准，完善政务服务职能。</t>
  </si>
  <si>
    <t>年度绩效指标</t>
  </si>
  <si>
    <t xml:space="preserve"> 三级指标</t>
  </si>
  <si>
    <t>权重（%）</t>
  </si>
  <si>
    <t>安全事故发生次数</t>
  </si>
  <si>
    <t>0</t>
  </si>
  <si>
    <t>次</t>
  </si>
  <si>
    <t>开展社区文化活动次数</t>
  </si>
  <si>
    <t>51</t>
  </si>
  <si>
    <t>新增就业人次</t>
  </si>
  <si>
    <t>2000</t>
  </si>
  <si>
    <t>城市居民医保完成人数</t>
  </si>
  <si>
    <t>18000</t>
  </si>
  <si>
    <t>新增线上企业数</t>
  </si>
  <si>
    <t>3</t>
  </si>
  <si>
    <t>户</t>
  </si>
  <si>
    <t>满意度指标</t>
  </si>
  <si>
    <t>创建文明城区市民满意度</t>
  </si>
  <si>
    <t>95</t>
  </si>
  <si>
    <t>扶贫帮困群众满意度</t>
  </si>
  <si>
    <t>质量指标</t>
  </si>
  <si>
    <t>基层智治事件办理完成率</t>
  </si>
  <si>
    <t>99</t>
  </si>
  <si>
    <t>数字化城市管理案件办结率</t>
  </si>
  <si>
    <t>可持续发展指标</t>
  </si>
  <si>
    <t>上级交办重点工作任务完成率</t>
  </si>
  <si>
    <t>其他说明</t>
  </si>
  <si>
    <t>（十二）城乡社区支出</t>
    <phoneticPr fontId="8" type="noConversion"/>
  </si>
  <si>
    <t>（十三）农林水支出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</si>
</sst>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#0"/>
  </numFmts>
  <fonts count="9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5"/>
      <color rgb="FF000000"/>
      <name val="黑体"/>
      <family val="3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WenQuanYi Micro Hei"/>
    </font>
    <font>
      <b/>
      <sz val="15"/>
      <color rgb="FF000000"/>
      <name val="SimSun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activeCell="G47" sqref="G47"/>
    </sheetView>
  </sheetViews>
  <sheetFormatPr defaultColWidth="10.1796875" defaultRowHeight="14"/>
  <cols>
    <col min="1" max="1" width="1" customWidth="1"/>
    <col min="2" max="2" width="21.54296875" customWidth="1"/>
    <col min="3" max="3" width="8.1796875" customWidth="1"/>
    <col min="4" max="4" width="26.6328125" customWidth="1"/>
    <col min="5" max="8" width="9.26953125" customWidth="1"/>
  </cols>
  <sheetData>
    <row r="1" spans="1:8" ht="16.399999999999999" customHeight="1">
      <c r="A1" s="1"/>
      <c r="B1" s="1" t="s">
        <v>0</v>
      </c>
    </row>
    <row r="2" spans="1:8" ht="45.65" customHeight="1">
      <c r="A2" s="1"/>
      <c r="B2" s="29" t="s">
        <v>1</v>
      </c>
      <c r="C2" s="29"/>
      <c r="D2" s="29"/>
      <c r="E2" s="29"/>
      <c r="F2" s="29"/>
      <c r="G2" s="29"/>
      <c r="H2" s="29"/>
    </row>
    <row r="3" spans="1:8" ht="16.399999999999999" customHeight="1">
      <c r="B3" s="30"/>
      <c r="C3" s="30"/>
      <c r="D3" s="30"/>
      <c r="G3" s="31" t="s">
        <v>2</v>
      </c>
      <c r="H3" s="31"/>
    </row>
    <row r="4" spans="1:8" ht="26" customHeight="1">
      <c r="B4" s="28" t="s">
        <v>3</v>
      </c>
      <c r="C4" s="28"/>
      <c r="D4" s="28" t="s">
        <v>4</v>
      </c>
      <c r="E4" s="28"/>
      <c r="F4" s="28"/>
      <c r="G4" s="28"/>
      <c r="H4" s="28"/>
    </row>
    <row r="5" spans="1:8" ht="14.65" customHeight="1">
      <c r="B5" s="28" t="s">
        <v>5</v>
      </c>
      <c r="C5" s="28" t="s">
        <v>6</v>
      </c>
      <c r="D5" s="28" t="s">
        <v>7</v>
      </c>
      <c r="E5" s="28" t="s">
        <v>8</v>
      </c>
      <c r="F5" s="28" t="s">
        <v>9</v>
      </c>
      <c r="G5" s="28" t="s">
        <v>10</v>
      </c>
      <c r="H5" s="28" t="s">
        <v>11</v>
      </c>
    </row>
    <row r="6" spans="1:8" ht="14.65" customHeight="1">
      <c r="B6" s="28"/>
      <c r="C6" s="28"/>
      <c r="D6" s="28"/>
      <c r="E6" s="28"/>
      <c r="F6" s="28"/>
      <c r="G6" s="28"/>
      <c r="H6" s="28"/>
    </row>
    <row r="7" spans="1:8" ht="16.399999999999999" customHeight="1">
      <c r="B7" s="5" t="s">
        <v>12</v>
      </c>
      <c r="C7" s="6">
        <v>2237.25</v>
      </c>
      <c r="D7" s="5" t="s">
        <v>13</v>
      </c>
      <c r="E7" s="6">
        <v>2237.25</v>
      </c>
      <c r="F7" s="6">
        <v>2237.25</v>
      </c>
      <c r="G7" s="6"/>
      <c r="H7" s="6"/>
    </row>
    <row r="8" spans="1:8" ht="16.399999999999999" customHeight="1">
      <c r="B8" s="5" t="s">
        <v>14</v>
      </c>
      <c r="C8" s="6">
        <v>2237.25</v>
      </c>
      <c r="D8" s="5" t="s">
        <v>15</v>
      </c>
      <c r="E8" s="6">
        <v>921.66</v>
      </c>
      <c r="F8" s="6">
        <v>921.66</v>
      </c>
      <c r="G8" s="6"/>
      <c r="H8" s="6"/>
    </row>
    <row r="9" spans="1:8" ht="16.399999999999999" customHeight="1">
      <c r="B9" s="5" t="s">
        <v>16</v>
      </c>
      <c r="C9" s="6"/>
      <c r="D9" s="5" t="s">
        <v>17</v>
      </c>
      <c r="E9" s="6"/>
      <c r="F9" s="6"/>
      <c r="G9" s="6"/>
      <c r="H9" s="6"/>
    </row>
    <row r="10" spans="1:8" ht="25" customHeight="1">
      <c r="B10" s="5" t="s">
        <v>18</v>
      </c>
      <c r="C10" s="6"/>
      <c r="D10" s="5" t="s">
        <v>19</v>
      </c>
      <c r="E10" s="6"/>
      <c r="F10" s="6"/>
      <c r="G10" s="6"/>
      <c r="H10" s="6"/>
    </row>
    <row r="11" spans="1:8" ht="16.399999999999999" customHeight="1">
      <c r="B11" s="5" t="s">
        <v>20</v>
      </c>
      <c r="C11" s="6"/>
      <c r="D11" s="5" t="s">
        <v>21</v>
      </c>
      <c r="E11" s="6"/>
      <c r="F11" s="6"/>
      <c r="G11" s="6"/>
      <c r="H11" s="6"/>
    </row>
    <row r="12" spans="1:8" ht="16.399999999999999" customHeight="1">
      <c r="B12" s="5" t="s">
        <v>14</v>
      </c>
      <c r="C12" s="6"/>
      <c r="D12" s="5" t="s">
        <v>22</v>
      </c>
      <c r="E12" s="6"/>
      <c r="F12" s="6"/>
      <c r="G12" s="6"/>
      <c r="H12" s="6"/>
    </row>
    <row r="13" spans="1:8" ht="16.399999999999999" customHeight="1">
      <c r="B13" s="5" t="s">
        <v>16</v>
      </c>
      <c r="C13" s="6"/>
      <c r="D13" s="5" t="s">
        <v>23</v>
      </c>
      <c r="E13" s="6"/>
      <c r="F13" s="6"/>
      <c r="G13" s="6"/>
      <c r="H13" s="6"/>
    </row>
    <row r="14" spans="1:8" ht="25" customHeight="1">
      <c r="B14" s="5" t="s">
        <v>18</v>
      </c>
      <c r="C14" s="6"/>
      <c r="D14" s="5" t="s">
        <v>24</v>
      </c>
      <c r="E14" s="6"/>
      <c r="F14" s="6"/>
      <c r="G14" s="6"/>
      <c r="H14" s="6"/>
    </row>
    <row r="15" spans="1:8" ht="16.399999999999999" customHeight="1">
      <c r="B15" s="5"/>
      <c r="C15" s="6"/>
      <c r="D15" s="5" t="s">
        <v>25</v>
      </c>
      <c r="E15" s="6">
        <v>316.32</v>
      </c>
      <c r="F15" s="6">
        <v>316.32</v>
      </c>
      <c r="G15" s="6"/>
      <c r="H15" s="6"/>
    </row>
    <row r="16" spans="1:8" ht="16.399999999999999" customHeight="1">
      <c r="B16" s="5"/>
      <c r="C16" s="6"/>
      <c r="D16" s="5" t="s">
        <v>26</v>
      </c>
      <c r="E16" s="6"/>
      <c r="F16" s="6"/>
      <c r="G16" s="6"/>
      <c r="H16" s="6"/>
    </row>
    <row r="17" spans="2:8" ht="16.399999999999999" customHeight="1">
      <c r="B17" s="5"/>
      <c r="C17" s="6"/>
      <c r="D17" s="5" t="s">
        <v>27</v>
      </c>
      <c r="E17" s="6">
        <v>85.58</v>
      </c>
      <c r="F17" s="6">
        <v>85.58</v>
      </c>
      <c r="G17" s="6"/>
      <c r="H17" s="6"/>
    </row>
    <row r="18" spans="2:8" ht="16.399999999999999" customHeight="1">
      <c r="B18" s="5"/>
      <c r="C18" s="6"/>
      <c r="D18" s="5" t="s">
        <v>28</v>
      </c>
      <c r="E18" s="6"/>
      <c r="F18" s="6"/>
      <c r="G18" s="6"/>
      <c r="H18" s="6"/>
    </row>
    <row r="19" spans="2:8" ht="16.399999999999999" customHeight="1">
      <c r="B19" s="5"/>
      <c r="C19" s="6"/>
      <c r="D19" s="5" t="s">
        <v>436</v>
      </c>
      <c r="E19" s="6">
        <v>686</v>
      </c>
      <c r="F19" s="6">
        <v>686</v>
      </c>
      <c r="G19" s="6"/>
      <c r="H19" s="6"/>
    </row>
    <row r="20" spans="2:8" ht="16.399999999999999" customHeight="1">
      <c r="B20" s="5"/>
      <c r="C20" s="6"/>
      <c r="D20" s="5" t="s">
        <v>437</v>
      </c>
      <c r="E20" s="6">
        <v>138</v>
      </c>
      <c r="F20" s="6">
        <v>138</v>
      </c>
      <c r="G20" s="6"/>
      <c r="H20" s="6"/>
    </row>
    <row r="21" spans="2:8" ht="16.399999999999999" customHeight="1">
      <c r="B21" s="5"/>
      <c r="C21" s="6"/>
      <c r="D21" s="5" t="s">
        <v>29</v>
      </c>
      <c r="E21" s="6"/>
      <c r="F21" s="6"/>
      <c r="G21" s="6"/>
      <c r="H21" s="6"/>
    </row>
    <row r="22" spans="2:8" ht="16.399999999999999" customHeight="1">
      <c r="B22" s="5"/>
      <c r="C22" s="6"/>
      <c r="D22" s="5" t="s">
        <v>30</v>
      </c>
      <c r="E22" s="6"/>
      <c r="F22" s="6"/>
      <c r="G22" s="6"/>
      <c r="H22" s="6"/>
    </row>
    <row r="23" spans="2:8" ht="16.399999999999999" customHeight="1">
      <c r="B23" s="5"/>
      <c r="C23" s="6"/>
      <c r="D23" s="5" t="s">
        <v>31</v>
      </c>
      <c r="E23" s="6"/>
      <c r="F23" s="6"/>
      <c r="G23" s="6"/>
      <c r="H23" s="6"/>
    </row>
    <row r="24" spans="2:8" ht="16.399999999999999" customHeight="1">
      <c r="B24" s="5"/>
      <c r="C24" s="6"/>
      <c r="D24" s="5" t="s">
        <v>32</v>
      </c>
      <c r="E24" s="6"/>
      <c r="F24" s="6"/>
      <c r="G24" s="6"/>
      <c r="H24" s="6"/>
    </row>
    <row r="25" spans="2:8" ht="16.399999999999999" customHeight="1">
      <c r="B25" s="5"/>
      <c r="C25" s="6"/>
      <c r="D25" s="5" t="s">
        <v>33</v>
      </c>
      <c r="E25" s="6"/>
      <c r="F25" s="6"/>
      <c r="G25" s="6"/>
      <c r="H25" s="6"/>
    </row>
    <row r="26" spans="2:8" ht="16.399999999999999" customHeight="1">
      <c r="B26" s="5"/>
      <c r="C26" s="6"/>
      <c r="D26" s="5" t="s">
        <v>34</v>
      </c>
      <c r="E26" s="6"/>
      <c r="F26" s="6"/>
      <c r="G26" s="6"/>
      <c r="H26" s="6"/>
    </row>
    <row r="27" spans="2:8" ht="16.399999999999999" customHeight="1">
      <c r="B27" s="5"/>
      <c r="C27" s="6"/>
      <c r="D27" s="5" t="s">
        <v>35</v>
      </c>
      <c r="E27" s="6">
        <v>89.69</v>
      </c>
      <c r="F27" s="6">
        <v>89.69</v>
      </c>
      <c r="G27" s="6"/>
      <c r="H27" s="6"/>
    </row>
    <row r="28" spans="2:8" ht="16.399999999999999" customHeight="1">
      <c r="B28" s="5"/>
      <c r="C28" s="6"/>
      <c r="D28" s="5" t="s">
        <v>36</v>
      </c>
      <c r="E28" s="6"/>
      <c r="F28" s="6"/>
      <c r="G28" s="6"/>
      <c r="H28" s="6"/>
    </row>
    <row r="29" spans="2:8" ht="16.399999999999999" customHeight="1">
      <c r="B29" s="5"/>
      <c r="C29" s="6"/>
      <c r="D29" s="5" t="s">
        <v>37</v>
      </c>
      <c r="E29" s="6"/>
      <c r="F29" s="6"/>
      <c r="G29" s="6"/>
      <c r="H29" s="6"/>
    </row>
    <row r="30" spans="2:8" ht="16.399999999999999" customHeight="1">
      <c r="B30" s="5"/>
      <c r="C30" s="6"/>
      <c r="D30" s="5" t="s">
        <v>38</v>
      </c>
      <c r="E30" s="6"/>
      <c r="F30" s="6"/>
      <c r="G30" s="6"/>
      <c r="H30" s="6"/>
    </row>
    <row r="31" spans="2:8" ht="16.399999999999999" customHeight="1">
      <c r="B31" s="5"/>
      <c r="C31" s="6"/>
      <c r="D31" s="5" t="s">
        <v>39</v>
      </c>
      <c r="E31" s="6"/>
      <c r="F31" s="6"/>
      <c r="G31" s="6"/>
      <c r="H31" s="6"/>
    </row>
    <row r="32" spans="2:8" ht="16.399999999999999" customHeight="1">
      <c r="B32" s="5"/>
      <c r="C32" s="6"/>
      <c r="D32" s="5" t="s">
        <v>40</v>
      </c>
      <c r="E32" s="6"/>
      <c r="F32" s="6"/>
      <c r="G32" s="6"/>
      <c r="H32" s="6"/>
    </row>
    <row r="33" spans="2:8" ht="16.399999999999999" customHeight="1">
      <c r="B33" s="5"/>
      <c r="C33" s="6"/>
      <c r="D33" s="5" t="s">
        <v>41</v>
      </c>
      <c r="E33" s="6"/>
      <c r="F33" s="6"/>
      <c r="G33" s="6"/>
      <c r="H33" s="6"/>
    </row>
    <row r="34" spans="2:8" ht="16.399999999999999" customHeight="1">
      <c r="B34" s="5"/>
      <c r="C34" s="6"/>
      <c r="D34" s="5" t="s">
        <v>42</v>
      </c>
      <c r="E34" s="6"/>
      <c r="F34" s="6"/>
      <c r="G34" s="6"/>
      <c r="H34" s="6"/>
    </row>
    <row r="35" spans="2:8" ht="16.399999999999999" customHeight="1">
      <c r="B35" s="5"/>
      <c r="C35" s="6"/>
      <c r="D35" s="5" t="s">
        <v>43</v>
      </c>
      <c r="E35" s="6"/>
      <c r="F35" s="6"/>
      <c r="G35" s="6"/>
      <c r="H35" s="6"/>
    </row>
    <row r="36" spans="2:8" ht="16.399999999999999" customHeight="1">
      <c r="B36" s="5"/>
      <c r="C36" s="6"/>
      <c r="D36" s="5" t="s">
        <v>44</v>
      </c>
      <c r="E36" s="6"/>
      <c r="F36" s="6"/>
      <c r="G36" s="6"/>
      <c r="H36" s="6"/>
    </row>
    <row r="37" spans="2:8" ht="16.399999999999999" customHeight="1">
      <c r="B37" s="5"/>
      <c r="C37" s="5"/>
      <c r="D37" s="7" t="s">
        <v>45</v>
      </c>
      <c r="E37" s="5"/>
      <c r="F37" s="5"/>
      <c r="G37" s="5"/>
      <c r="H37" s="5"/>
    </row>
    <row r="38" spans="2:8" ht="16.399999999999999" customHeight="1">
      <c r="B38" s="5"/>
      <c r="C38" s="5"/>
      <c r="D38" s="5"/>
      <c r="E38" s="5"/>
      <c r="F38" s="5"/>
      <c r="G38" s="5"/>
      <c r="H38" s="5"/>
    </row>
    <row r="39" spans="2:8" ht="16.399999999999999" customHeight="1">
      <c r="B39" s="7" t="s">
        <v>46</v>
      </c>
      <c r="C39" s="6">
        <v>2237.25</v>
      </c>
      <c r="D39" s="7" t="s">
        <v>47</v>
      </c>
      <c r="E39" s="6">
        <v>2237.25</v>
      </c>
      <c r="F39" s="44">
        <f>E39</f>
        <v>2237.25</v>
      </c>
      <c r="G39" s="5"/>
      <c r="H39" s="5"/>
    </row>
  </sheetData>
  <mergeCells count="12">
    <mergeCell ref="B2:H2"/>
    <mergeCell ref="B3:D3"/>
    <mergeCell ref="G3:H3"/>
    <mergeCell ref="B4:C4"/>
    <mergeCell ref="D4:H4"/>
    <mergeCell ref="G5:G6"/>
    <mergeCell ref="H5:H6"/>
    <mergeCell ref="B5:B6"/>
    <mergeCell ref="C5:C6"/>
    <mergeCell ref="D5:D6"/>
    <mergeCell ref="E5:E6"/>
    <mergeCell ref="F5:F6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75"/>
  <sheetViews>
    <sheetView workbookViewId="0"/>
  </sheetViews>
  <sheetFormatPr defaultColWidth="10.1796875" defaultRowHeight="14"/>
  <cols>
    <col min="1" max="1" width="0.7265625" customWidth="1"/>
    <col min="2" max="2" width="7.7265625" customWidth="1"/>
    <col min="3" max="3" width="10.26953125" customWidth="1"/>
    <col min="4" max="5" width="7.1796875" customWidth="1"/>
    <col min="6" max="6" width="5.08984375" customWidth="1"/>
    <col min="7" max="7" width="6.90625" customWidth="1"/>
    <col min="8" max="8" width="5.6328125" customWidth="1"/>
    <col min="9" max="9" width="6.1796875" customWidth="1"/>
    <col min="10" max="10" width="6.90625" customWidth="1"/>
    <col min="11" max="12" width="6.1796875" customWidth="1"/>
    <col min="13" max="13" width="7.1796875" customWidth="1"/>
    <col min="14" max="14" width="7.7265625" customWidth="1"/>
    <col min="15" max="15" width="3.81640625" customWidth="1"/>
  </cols>
  <sheetData>
    <row r="1" spans="1:15" ht="16.399999999999999" customHeight="1">
      <c r="A1" s="14"/>
      <c r="B1" s="14" t="s">
        <v>306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48.25" customHeight="1">
      <c r="B2" s="41" t="s">
        <v>307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4"/>
    </row>
    <row r="3" spans="1:15" ht="16.399999999999999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3"/>
      <c r="M3" s="14"/>
      <c r="N3" s="31" t="s">
        <v>2</v>
      </c>
      <c r="O3" s="31"/>
    </row>
    <row r="4" spans="1:15" ht="38" customHeight="1">
      <c r="B4" s="22" t="s">
        <v>308</v>
      </c>
      <c r="C4" s="38" t="s">
        <v>309</v>
      </c>
      <c r="D4" s="38"/>
      <c r="E4" s="38"/>
      <c r="F4" s="38"/>
      <c r="G4" s="22" t="s">
        <v>310</v>
      </c>
      <c r="H4" s="38" t="s">
        <v>311</v>
      </c>
      <c r="I4" s="38"/>
      <c r="J4" s="38"/>
      <c r="K4" s="38"/>
      <c r="L4" s="22" t="s">
        <v>312</v>
      </c>
      <c r="M4" s="38" t="s">
        <v>313</v>
      </c>
      <c r="N4" s="38"/>
      <c r="O4" s="38"/>
    </row>
    <row r="5" spans="1:15" ht="26" customHeight="1">
      <c r="B5" s="35" t="s">
        <v>314</v>
      </c>
      <c r="C5" s="38" t="s">
        <v>315</v>
      </c>
      <c r="D5" s="38"/>
      <c r="E5" s="38"/>
      <c r="F5" s="38"/>
      <c r="G5" s="35" t="s">
        <v>316</v>
      </c>
      <c r="H5" s="38" t="s">
        <v>317</v>
      </c>
      <c r="I5" s="38"/>
      <c r="J5" s="38"/>
      <c r="K5" s="38"/>
      <c r="L5" s="35" t="s">
        <v>318</v>
      </c>
      <c r="M5" s="39">
        <v>2</v>
      </c>
      <c r="N5" s="39"/>
      <c r="O5" s="35" t="s">
        <v>319</v>
      </c>
    </row>
    <row r="6" spans="1:15" ht="26" customHeight="1">
      <c r="B6" s="35"/>
      <c r="C6" s="38"/>
      <c r="D6" s="38"/>
      <c r="E6" s="38"/>
      <c r="F6" s="38"/>
      <c r="G6" s="35"/>
      <c r="H6" s="38" t="s">
        <v>320</v>
      </c>
      <c r="I6" s="38"/>
      <c r="J6" s="38"/>
      <c r="K6" s="38"/>
      <c r="L6" s="35"/>
      <c r="M6" s="39"/>
      <c r="N6" s="39"/>
      <c r="O6" s="35"/>
    </row>
    <row r="7" spans="1:15" ht="26" customHeight="1">
      <c r="B7" s="35" t="s">
        <v>321</v>
      </c>
      <c r="C7" s="40">
        <v>10</v>
      </c>
      <c r="D7" s="40"/>
      <c r="E7" s="40"/>
      <c r="F7" s="40"/>
      <c r="G7" s="35" t="s">
        <v>322</v>
      </c>
      <c r="H7" s="38" t="s">
        <v>323</v>
      </c>
      <c r="I7" s="38"/>
      <c r="J7" s="38"/>
      <c r="K7" s="38"/>
      <c r="L7" s="37" t="s">
        <v>324</v>
      </c>
      <c r="M7" s="37"/>
      <c r="N7" s="24">
        <v>2</v>
      </c>
      <c r="O7" s="35" t="s">
        <v>319</v>
      </c>
    </row>
    <row r="8" spans="1:15" ht="26" customHeight="1">
      <c r="B8" s="35"/>
      <c r="C8" s="40"/>
      <c r="D8" s="40"/>
      <c r="E8" s="40"/>
      <c r="F8" s="40"/>
      <c r="G8" s="35"/>
      <c r="H8" s="38" t="s">
        <v>325</v>
      </c>
      <c r="I8" s="38"/>
      <c r="J8" s="38"/>
      <c r="K8" s="38"/>
      <c r="L8" s="37"/>
      <c r="M8" s="37"/>
      <c r="N8" s="24"/>
      <c r="O8" s="35"/>
    </row>
    <row r="9" spans="1:15" ht="26" customHeight="1">
      <c r="B9" s="35" t="s">
        <v>326</v>
      </c>
      <c r="C9" s="36" t="s">
        <v>327</v>
      </c>
      <c r="D9" s="36"/>
      <c r="E9" s="36"/>
      <c r="F9" s="36"/>
      <c r="G9" s="36"/>
      <c r="H9" s="36"/>
      <c r="I9" s="36"/>
      <c r="J9" s="36"/>
      <c r="K9" s="36"/>
      <c r="L9" s="37" t="s">
        <v>328</v>
      </c>
      <c r="M9" s="37"/>
      <c r="N9" s="24"/>
      <c r="O9" s="22" t="s">
        <v>319</v>
      </c>
    </row>
    <row r="10" spans="1:15" ht="26" customHeight="1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7" t="s">
        <v>329</v>
      </c>
      <c r="M10" s="37"/>
      <c r="N10" s="24"/>
      <c r="O10" s="22" t="s">
        <v>319</v>
      </c>
    </row>
    <row r="11" spans="1:15" ht="26" customHeight="1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7" t="s">
        <v>330</v>
      </c>
      <c r="M11" s="37"/>
      <c r="N11" s="24"/>
      <c r="O11" s="22" t="s">
        <v>319</v>
      </c>
    </row>
    <row r="12" spans="1:15" ht="26" customHeight="1"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7" t="s">
        <v>331</v>
      </c>
      <c r="M12" s="37"/>
      <c r="N12" s="24"/>
      <c r="O12" s="22" t="s">
        <v>319</v>
      </c>
    </row>
    <row r="13" spans="1:15" ht="26" customHeight="1">
      <c r="B13" s="22" t="s">
        <v>332</v>
      </c>
      <c r="C13" s="22" t="s">
        <v>333</v>
      </c>
      <c r="D13" s="35" t="s">
        <v>334</v>
      </c>
      <c r="E13" s="35"/>
      <c r="F13" s="35"/>
      <c r="G13" s="22" t="s">
        <v>335</v>
      </c>
      <c r="H13" s="22" t="s">
        <v>336</v>
      </c>
      <c r="I13" s="22" t="s">
        <v>337</v>
      </c>
      <c r="J13" s="22" t="s">
        <v>338</v>
      </c>
      <c r="K13" s="22" t="s">
        <v>339</v>
      </c>
      <c r="L13" s="22" t="s">
        <v>340</v>
      </c>
      <c r="M13" s="22" t="s">
        <v>341</v>
      </c>
      <c r="N13" s="35" t="s">
        <v>342</v>
      </c>
      <c r="O13" s="35"/>
    </row>
    <row r="14" spans="1:15" ht="26" customHeight="1">
      <c r="B14" s="25" t="s">
        <v>343</v>
      </c>
      <c r="C14" s="25" t="s">
        <v>344</v>
      </c>
      <c r="D14" s="34" t="s">
        <v>345</v>
      </c>
      <c r="E14" s="34"/>
      <c r="F14" s="34"/>
      <c r="G14" s="22" t="s">
        <v>346</v>
      </c>
      <c r="H14" s="22" t="s">
        <v>347</v>
      </c>
      <c r="I14" s="22" t="s">
        <v>347</v>
      </c>
      <c r="J14" s="22" t="s">
        <v>348</v>
      </c>
      <c r="K14" s="22" t="s">
        <v>349</v>
      </c>
      <c r="L14" s="22" t="s">
        <v>349</v>
      </c>
      <c r="M14" s="22" t="s">
        <v>350</v>
      </c>
      <c r="N14" s="35"/>
      <c r="O14" s="35"/>
    </row>
    <row r="15" spans="1:15" ht="26" customHeight="1">
      <c r="B15" s="25" t="s">
        <v>351</v>
      </c>
      <c r="C15" s="25" t="s">
        <v>352</v>
      </c>
      <c r="D15" s="34" t="s">
        <v>353</v>
      </c>
      <c r="E15" s="34"/>
      <c r="F15" s="34"/>
      <c r="G15" s="22" t="s">
        <v>346</v>
      </c>
      <c r="H15" s="22" t="s">
        <v>354</v>
      </c>
      <c r="I15" s="22" t="s">
        <v>354</v>
      </c>
      <c r="J15" s="22" t="s">
        <v>355</v>
      </c>
      <c r="K15" s="22" t="s">
        <v>356</v>
      </c>
      <c r="L15" s="22" t="s">
        <v>356</v>
      </c>
      <c r="M15" s="22" t="s">
        <v>357</v>
      </c>
      <c r="N15" s="35"/>
      <c r="O15" s="35"/>
    </row>
    <row r="16" spans="1:15" ht="26" customHeight="1">
      <c r="B16" s="25" t="s">
        <v>343</v>
      </c>
      <c r="C16" s="25" t="s">
        <v>358</v>
      </c>
      <c r="D16" s="34" t="s">
        <v>359</v>
      </c>
      <c r="E16" s="34"/>
      <c r="F16" s="34"/>
      <c r="G16" s="22" t="s">
        <v>346</v>
      </c>
      <c r="H16" s="22" t="s">
        <v>354</v>
      </c>
      <c r="I16" s="22" t="s">
        <v>354</v>
      </c>
      <c r="J16" s="22" t="s">
        <v>355</v>
      </c>
      <c r="K16" s="22" t="s">
        <v>360</v>
      </c>
      <c r="L16" s="22" t="s">
        <v>360</v>
      </c>
      <c r="M16" s="22" t="s">
        <v>357</v>
      </c>
      <c r="N16" s="35"/>
      <c r="O16" s="35"/>
    </row>
    <row r="17" spans="1:15" ht="26" customHeight="1">
      <c r="B17" s="25" t="s">
        <v>343</v>
      </c>
      <c r="C17" s="25" t="s">
        <v>344</v>
      </c>
      <c r="D17" s="34" t="s">
        <v>345</v>
      </c>
      <c r="E17" s="34"/>
      <c r="F17" s="34"/>
      <c r="G17" s="22" t="s">
        <v>346</v>
      </c>
      <c r="H17" s="22" t="s">
        <v>347</v>
      </c>
      <c r="I17" s="22" t="s">
        <v>347</v>
      </c>
      <c r="J17" s="22" t="s">
        <v>348</v>
      </c>
      <c r="K17" s="22" t="s">
        <v>349</v>
      </c>
      <c r="L17" s="22" t="s">
        <v>349</v>
      </c>
      <c r="M17" s="22" t="s">
        <v>350</v>
      </c>
      <c r="N17" s="35"/>
      <c r="O17" s="35"/>
    </row>
    <row r="18" spans="1:15" ht="26" customHeight="1">
      <c r="B18" s="25" t="s">
        <v>351</v>
      </c>
      <c r="C18" s="25" t="s">
        <v>352</v>
      </c>
      <c r="D18" s="34" t="s">
        <v>353</v>
      </c>
      <c r="E18" s="34"/>
      <c r="F18" s="34"/>
      <c r="G18" s="22" t="s">
        <v>346</v>
      </c>
      <c r="H18" s="22" t="s">
        <v>354</v>
      </c>
      <c r="I18" s="22" t="s">
        <v>354</v>
      </c>
      <c r="J18" s="22" t="s">
        <v>355</v>
      </c>
      <c r="K18" s="22" t="s">
        <v>356</v>
      </c>
      <c r="L18" s="22" t="s">
        <v>356</v>
      </c>
      <c r="M18" s="22" t="s">
        <v>357</v>
      </c>
      <c r="N18" s="35"/>
      <c r="O18" s="35"/>
    </row>
    <row r="19" spans="1:15" ht="26" customHeight="1">
      <c r="B19" s="25" t="s">
        <v>343</v>
      </c>
      <c r="C19" s="25" t="s">
        <v>358</v>
      </c>
      <c r="D19" s="34" t="s">
        <v>359</v>
      </c>
      <c r="E19" s="34"/>
      <c r="F19" s="34"/>
      <c r="G19" s="22" t="s">
        <v>346</v>
      </c>
      <c r="H19" s="22" t="s">
        <v>354</v>
      </c>
      <c r="I19" s="22" t="s">
        <v>354</v>
      </c>
      <c r="J19" s="22" t="s">
        <v>355</v>
      </c>
      <c r="K19" s="22" t="s">
        <v>360</v>
      </c>
      <c r="L19" s="22" t="s">
        <v>360</v>
      </c>
      <c r="M19" s="22" t="s">
        <v>357</v>
      </c>
      <c r="N19" s="35"/>
      <c r="O19" s="35"/>
    </row>
    <row r="20" spans="1:15" ht="16.399999999999999" customHeight="1">
      <c r="A20" s="14"/>
      <c r="B20" s="14" t="s">
        <v>306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ht="48.25" customHeight="1">
      <c r="B21" s="41" t="s">
        <v>307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14"/>
    </row>
    <row r="22" spans="1:15" ht="16.399999999999999" customHeight="1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3"/>
      <c r="M22" s="14"/>
      <c r="N22" s="31" t="s">
        <v>2</v>
      </c>
      <c r="O22" s="31"/>
    </row>
    <row r="23" spans="1:15" ht="38" customHeight="1">
      <c r="B23" s="22" t="s">
        <v>308</v>
      </c>
      <c r="C23" s="38" t="s">
        <v>309</v>
      </c>
      <c r="D23" s="38"/>
      <c r="E23" s="38"/>
      <c r="F23" s="38"/>
      <c r="G23" s="22" t="s">
        <v>310</v>
      </c>
      <c r="H23" s="38" t="s">
        <v>361</v>
      </c>
      <c r="I23" s="38"/>
      <c r="J23" s="38"/>
      <c r="K23" s="38"/>
      <c r="L23" s="22" t="s">
        <v>312</v>
      </c>
      <c r="M23" s="38" t="s">
        <v>362</v>
      </c>
      <c r="N23" s="38"/>
      <c r="O23" s="38"/>
    </row>
    <row r="24" spans="1:15" ht="26" customHeight="1">
      <c r="B24" s="22" t="s">
        <v>314</v>
      </c>
      <c r="C24" s="38" t="s">
        <v>315</v>
      </c>
      <c r="D24" s="38"/>
      <c r="E24" s="38"/>
      <c r="F24" s="38"/>
      <c r="G24" s="22" t="s">
        <v>316</v>
      </c>
      <c r="H24" s="38" t="s">
        <v>363</v>
      </c>
      <c r="I24" s="38"/>
      <c r="J24" s="38"/>
      <c r="K24" s="38"/>
      <c r="L24" s="22" t="s">
        <v>318</v>
      </c>
      <c r="M24" s="39">
        <v>686</v>
      </c>
      <c r="N24" s="39"/>
      <c r="O24" s="22" t="s">
        <v>319</v>
      </c>
    </row>
    <row r="25" spans="1:15" ht="26" customHeight="1">
      <c r="B25" s="22" t="s">
        <v>321</v>
      </c>
      <c r="C25" s="40">
        <v>10</v>
      </c>
      <c r="D25" s="40"/>
      <c r="E25" s="40"/>
      <c r="F25" s="40"/>
      <c r="G25" s="22" t="s">
        <v>322</v>
      </c>
      <c r="H25" s="38" t="s">
        <v>364</v>
      </c>
      <c r="I25" s="38"/>
      <c r="J25" s="38"/>
      <c r="K25" s="38"/>
      <c r="L25" s="37" t="s">
        <v>324</v>
      </c>
      <c r="M25" s="37"/>
      <c r="N25" s="24">
        <v>686</v>
      </c>
      <c r="O25" s="22" t="s">
        <v>319</v>
      </c>
    </row>
    <row r="26" spans="1:15" ht="26" customHeight="1">
      <c r="B26" s="35" t="s">
        <v>326</v>
      </c>
      <c r="C26" s="36" t="s">
        <v>365</v>
      </c>
      <c r="D26" s="36"/>
      <c r="E26" s="36"/>
      <c r="F26" s="36"/>
      <c r="G26" s="36"/>
      <c r="H26" s="36"/>
      <c r="I26" s="36"/>
      <c r="J26" s="36"/>
      <c r="K26" s="36"/>
      <c r="L26" s="37" t="s">
        <v>328</v>
      </c>
      <c r="M26" s="37"/>
      <c r="N26" s="24"/>
      <c r="O26" s="22" t="s">
        <v>319</v>
      </c>
    </row>
    <row r="27" spans="1:15" ht="26" customHeight="1"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7" t="s">
        <v>329</v>
      </c>
      <c r="M27" s="37"/>
      <c r="N27" s="24"/>
      <c r="O27" s="22" t="s">
        <v>319</v>
      </c>
    </row>
    <row r="28" spans="1:15" ht="26" customHeight="1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7" t="s">
        <v>330</v>
      </c>
      <c r="M28" s="37"/>
      <c r="N28" s="24"/>
      <c r="O28" s="22" t="s">
        <v>319</v>
      </c>
    </row>
    <row r="29" spans="1:15" ht="26" customHeight="1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7" t="s">
        <v>331</v>
      </c>
      <c r="M29" s="37"/>
      <c r="N29" s="24"/>
      <c r="O29" s="22" t="s">
        <v>319</v>
      </c>
    </row>
    <row r="30" spans="1:15" ht="26" customHeight="1">
      <c r="B30" s="22" t="s">
        <v>332</v>
      </c>
      <c r="C30" s="22" t="s">
        <v>333</v>
      </c>
      <c r="D30" s="35" t="s">
        <v>334</v>
      </c>
      <c r="E30" s="35"/>
      <c r="F30" s="35"/>
      <c r="G30" s="22" t="s">
        <v>335</v>
      </c>
      <c r="H30" s="22" t="s">
        <v>336</v>
      </c>
      <c r="I30" s="22" t="s">
        <v>337</v>
      </c>
      <c r="J30" s="22" t="s">
        <v>338</v>
      </c>
      <c r="K30" s="22" t="s">
        <v>339</v>
      </c>
      <c r="L30" s="22" t="s">
        <v>340</v>
      </c>
      <c r="M30" s="22" t="s">
        <v>341</v>
      </c>
      <c r="N30" s="35" t="s">
        <v>342</v>
      </c>
      <c r="O30" s="35"/>
    </row>
    <row r="31" spans="1:15" ht="26" customHeight="1">
      <c r="B31" s="25" t="s">
        <v>343</v>
      </c>
      <c r="C31" s="25" t="s">
        <v>344</v>
      </c>
      <c r="D31" s="34" t="s">
        <v>366</v>
      </c>
      <c r="E31" s="34"/>
      <c r="F31" s="34"/>
      <c r="G31" s="22" t="s">
        <v>346</v>
      </c>
      <c r="H31" s="22" t="s">
        <v>367</v>
      </c>
      <c r="I31" s="22" t="s">
        <v>367</v>
      </c>
      <c r="J31" s="22" t="s">
        <v>368</v>
      </c>
      <c r="K31" s="22" t="s">
        <v>356</v>
      </c>
      <c r="L31" s="22" t="s">
        <v>356</v>
      </c>
      <c r="M31" s="22" t="s">
        <v>350</v>
      </c>
      <c r="N31" s="35"/>
      <c r="O31" s="35"/>
    </row>
    <row r="32" spans="1:15" ht="26" customHeight="1">
      <c r="B32" s="25" t="s">
        <v>351</v>
      </c>
      <c r="C32" s="25" t="s">
        <v>352</v>
      </c>
      <c r="D32" s="34" t="s">
        <v>369</v>
      </c>
      <c r="E32" s="34"/>
      <c r="F32" s="34"/>
      <c r="G32" s="22" t="s">
        <v>370</v>
      </c>
      <c r="H32" s="22" t="s">
        <v>371</v>
      </c>
      <c r="I32" s="22" t="s">
        <v>371</v>
      </c>
      <c r="J32" s="22" t="s">
        <v>368</v>
      </c>
      <c r="K32" s="22" t="s">
        <v>356</v>
      </c>
      <c r="L32" s="22" t="s">
        <v>356</v>
      </c>
      <c r="M32" s="22" t="s">
        <v>357</v>
      </c>
      <c r="N32" s="35"/>
      <c r="O32" s="35"/>
    </row>
    <row r="33" spans="1:15" ht="26" customHeight="1">
      <c r="B33" s="25" t="s">
        <v>343</v>
      </c>
      <c r="C33" s="25" t="s">
        <v>358</v>
      </c>
      <c r="D33" s="34" t="s">
        <v>372</v>
      </c>
      <c r="E33" s="34"/>
      <c r="F33" s="34"/>
      <c r="G33" s="22" t="s">
        <v>346</v>
      </c>
      <c r="H33" s="22" t="s">
        <v>354</v>
      </c>
      <c r="I33" s="22" t="s">
        <v>354</v>
      </c>
      <c r="J33" s="22" t="s">
        <v>355</v>
      </c>
      <c r="K33" s="22" t="s">
        <v>356</v>
      </c>
      <c r="L33" s="22" t="s">
        <v>356</v>
      </c>
      <c r="M33" s="22" t="s">
        <v>350</v>
      </c>
      <c r="N33" s="35"/>
      <c r="O33" s="35"/>
    </row>
    <row r="34" spans="1:15" ht="16.399999999999999" customHeight="1">
      <c r="A34" s="14"/>
      <c r="B34" s="14" t="s">
        <v>306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ht="48.25" customHeight="1">
      <c r="B35" s="41" t="s">
        <v>307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14"/>
    </row>
    <row r="36" spans="1:15" ht="16.399999999999999" customHeight="1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3"/>
      <c r="M36" s="14"/>
      <c r="N36" s="31" t="s">
        <v>2</v>
      </c>
      <c r="O36" s="31"/>
    </row>
    <row r="37" spans="1:15" ht="38" customHeight="1">
      <c r="B37" s="22" t="s">
        <v>308</v>
      </c>
      <c r="C37" s="38" t="s">
        <v>309</v>
      </c>
      <c r="D37" s="38"/>
      <c r="E37" s="38"/>
      <c r="F37" s="38"/>
      <c r="G37" s="22" t="s">
        <v>310</v>
      </c>
      <c r="H37" s="38" t="s">
        <v>373</v>
      </c>
      <c r="I37" s="38"/>
      <c r="J37" s="38"/>
      <c r="K37" s="38"/>
      <c r="L37" s="22" t="s">
        <v>312</v>
      </c>
      <c r="M37" s="38" t="s">
        <v>374</v>
      </c>
      <c r="N37" s="38"/>
      <c r="O37" s="38"/>
    </row>
    <row r="38" spans="1:15" ht="26" customHeight="1">
      <c r="B38" s="22" t="s">
        <v>314</v>
      </c>
      <c r="C38" s="38" t="s">
        <v>315</v>
      </c>
      <c r="D38" s="38"/>
      <c r="E38" s="38"/>
      <c r="F38" s="38"/>
      <c r="G38" s="22" t="s">
        <v>316</v>
      </c>
      <c r="H38" s="38" t="s">
        <v>320</v>
      </c>
      <c r="I38" s="38"/>
      <c r="J38" s="38"/>
      <c r="K38" s="38"/>
      <c r="L38" s="22" t="s">
        <v>318</v>
      </c>
      <c r="M38" s="39">
        <v>2</v>
      </c>
      <c r="N38" s="39"/>
      <c r="O38" s="22" t="s">
        <v>319</v>
      </c>
    </row>
    <row r="39" spans="1:15" ht="26" customHeight="1">
      <c r="B39" s="22" t="s">
        <v>321</v>
      </c>
      <c r="C39" s="40">
        <v>10</v>
      </c>
      <c r="D39" s="40"/>
      <c r="E39" s="40"/>
      <c r="F39" s="40"/>
      <c r="G39" s="22" t="s">
        <v>322</v>
      </c>
      <c r="H39" s="38" t="s">
        <v>325</v>
      </c>
      <c r="I39" s="38"/>
      <c r="J39" s="38"/>
      <c r="K39" s="38"/>
      <c r="L39" s="37" t="s">
        <v>324</v>
      </c>
      <c r="M39" s="37"/>
      <c r="N39" s="24">
        <v>2</v>
      </c>
      <c r="O39" s="22" t="s">
        <v>319</v>
      </c>
    </row>
    <row r="40" spans="1:15" ht="26" customHeight="1">
      <c r="B40" s="35" t="s">
        <v>326</v>
      </c>
      <c r="C40" s="36" t="s">
        <v>375</v>
      </c>
      <c r="D40" s="36"/>
      <c r="E40" s="36"/>
      <c r="F40" s="36"/>
      <c r="G40" s="36"/>
      <c r="H40" s="36"/>
      <c r="I40" s="36"/>
      <c r="J40" s="36"/>
      <c r="K40" s="36"/>
      <c r="L40" s="37" t="s">
        <v>328</v>
      </c>
      <c r="M40" s="37"/>
      <c r="N40" s="24"/>
      <c r="O40" s="22" t="s">
        <v>319</v>
      </c>
    </row>
    <row r="41" spans="1:15" ht="26" customHeight="1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7" t="s">
        <v>329</v>
      </c>
      <c r="M41" s="37"/>
      <c r="N41" s="24"/>
      <c r="O41" s="22" t="s">
        <v>319</v>
      </c>
    </row>
    <row r="42" spans="1:15" ht="26" customHeight="1"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7" t="s">
        <v>330</v>
      </c>
      <c r="M42" s="37"/>
      <c r="N42" s="24"/>
      <c r="O42" s="22" t="s">
        <v>319</v>
      </c>
    </row>
    <row r="43" spans="1:15" ht="26" customHeight="1"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7" t="s">
        <v>331</v>
      </c>
      <c r="M43" s="37"/>
      <c r="N43" s="24"/>
      <c r="O43" s="22" t="s">
        <v>319</v>
      </c>
    </row>
    <row r="44" spans="1:15" ht="26" customHeight="1">
      <c r="B44" s="22" t="s">
        <v>332</v>
      </c>
      <c r="C44" s="22" t="s">
        <v>333</v>
      </c>
      <c r="D44" s="35" t="s">
        <v>334</v>
      </c>
      <c r="E44" s="35"/>
      <c r="F44" s="35"/>
      <c r="G44" s="22" t="s">
        <v>335</v>
      </c>
      <c r="H44" s="22" t="s">
        <v>336</v>
      </c>
      <c r="I44" s="22" t="s">
        <v>337</v>
      </c>
      <c r="J44" s="22" t="s">
        <v>338</v>
      </c>
      <c r="K44" s="22" t="s">
        <v>339</v>
      </c>
      <c r="L44" s="22" t="s">
        <v>340</v>
      </c>
      <c r="M44" s="22" t="s">
        <v>341</v>
      </c>
      <c r="N44" s="35" t="s">
        <v>342</v>
      </c>
      <c r="O44" s="35"/>
    </row>
    <row r="45" spans="1:15" ht="26" customHeight="1">
      <c r="B45" s="25" t="s">
        <v>343</v>
      </c>
      <c r="C45" s="25" t="s">
        <v>344</v>
      </c>
      <c r="D45" s="34" t="s">
        <v>376</v>
      </c>
      <c r="E45" s="34"/>
      <c r="F45" s="34"/>
      <c r="G45" s="22" t="s">
        <v>346</v>
      </c>
      <c r="H45" s="22" t="s">
        <v>377</v>
      </c>
      <c r="I45" s="22" t="s">
        <v>377</v>
      </c>
      <c r="J45" s="22" t="s">
        <v>368</v>
      </c>
      <c r="K45" s="22" t="s">
        <v>349</v>
      </c>
      <c r="L45" s="22" t="s">
        <v>349</v>
      </c>
      <c r="M45" s="22" t="s">
        <v>350</v>
      </c>
      <c r="N45" s="35"/>
      <c r="O45" s="35"/>
    </row>
    <row r="46" spans="1:15" ht="26" customHeight="1">
      <c r="B46" s="25" t="s">
        <v>351</v>
      </c>
      <c r="C46" s="25" t="s">
        <v>352</v>
      </c>
      <c r="D46" s="34" t="s">
        <v>378</v>
      </c>
      <c r="E46" s="34"/>
      <c r="F46" s="34"/>
      <c r="G46" s="22" t="s">
        <v>346</v>
      </c>
      <c r="H46" s="22" t="s">
        <v>354</v>
      </c>
      <c r="I46" s="22" t="s">
        <v>354</v>
      </c>
      <c r="J46" s="22" t="s">
        <v>355</v>
      </c>
      <c r="K46" s="22" t="s">
        <v>349</v>
      </c>
      <c r="L46" s="22" t="s">
        <v>349</v>
      </c>
      <c r="M46" s="22" t="s">
        <v>350</v>
      </c>
      <c r="N46" s="35"/>
      <c r="O46" s="35"/>
    </row>
    <row r="47" spans="1:15" ht="26" customHeight="1">
      <c r="B47" s="25" t="s">
        <v>343</v>
      </c>
      <c r="C47" s="25" t="s">
        <v>358</v>
      </c>
      <c r="D47" s="34" t="s">
        <v>379</v>
      </c>
      <c r="E47" s="34"/>
      <c r="F47" s="34"/>
      <c r="G47" s="22" t="s">
        <v>346</v>
      </c>
      <c r="H47" s="22" t="s">
        <v>354</v>
      </c>
      <c r="I47" s="22" t="s">
        <v>354</v>
      </c>
      <c r="J47" s="22" t="s">
        <v>355</v>
      </c>
      <c r="K47" s="22" t="s">
        <v>380</v>
      </c>
      <c r="L47" s="22" t="s">
        <v>380</v>
      </c>
      <c r="M47" s="22" t="s">
        <v>357</v>
      </c>
      <c r="N47" s="35"/>
      <c r="O47" s="35"/>
    </row>
    <row r="48" spans="1:15" ht="16.399999999999999" customHeight="1">
      <c r="A48" s="14"/>
      <c r="B48" s="14" t="s">
        <v>306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1:15" ht="48.25" customHeight="1">
      <c r="B49" s="41" t="s">
        <v>307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14"/>
    </row>
    <row r="50" spans="1:15" ht="16.399999999999999" customHeight="1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3"/>
      <c r="M50" s="14"/>
      <c r="N50" s="31" t="s">
        <v>2</v>
      </c>
      <c r="O50" s="31"/>
    </row>
    <row r="51" spans="1:15" ht="38" customHeight="1">
      <c r="B51" s="22" t="s">
        <v>308</v>
      </c>
      <c r="C51" s="38" t="s">
        <v>309</v>
      </c>
      <c r="D51" s="38"/>
      <c r="E51" s="38"/>
      <c r="F51" s="38"/>
      <c r="G51" s="22" t="s">
        <v>310</v>
      </c>
      <c r="H51" s="38" t="s">
        <v>381</v>
      </c>
      <c r="I51" s="38"/>
      <c r="J51" s="38"/>
      <c r="K51" s="38"/>
      <c r="L51" s="22" t="s">
        <v>312</v>
      </c>
      <c r="M51" s="38" t="s">
        <v>362</v>
      </c>
      <c r="N51" s="38"/>
      <c r="O51" s="38"/>
    </row>
    <row r="52" spans="1:15" ht="26" customHeight="1">
      <c r="B52" s="22" t="s">
        <v>314</v>
      </c>
      <c r="C52" s="38" t="s">
        <v>315</v>
      </c>
      <c r="D52" s="38"/>
      <c r="E52" s="38"/>
      <c r="F52" s="38"/>
      <c r="G52" s="22" t="s">
        <v>316</v>
      </c>
      <c r="H52" s="38" t="s">
        <v>363</v>
      </c>
      <c r="I52" s="38"/>
      <c r="J52" s="38"/>
      <c r="K52" s="38"/>
      <c r="L52" s="22" t="s">
        <v>318</v>
      </c>
      <c r="M52" s="39">
        <v>136</v>
      </c>
      <c r="N52" s="39"/>
      <c r="O52" s="22" t="s">
        <v>319</v>
      </c>
    </row>
    <row r="53" spans="1:15" ht="26" customHeight="1">
      <c r="B53" s="22" t="s">
        <v>321</v>
      </c>
      <c r="C53" s="40">
        <v>10</v>
      </c>
      <c r="D53" s="40"/>
      <c r="E53" s="40"/>
      <c r="F53" s="40"/>
      <c r="G53" s="22" t="s">
        <v>322</v>
      </c>
      <c r="H53" s="38" t="s">
        <v>382</v>
      </c>
      <c r="I53" s="38"/>
      <c r="J53" s="38"/>
      <c r="K53" s="38"/>
      <c r="L53" s="37" t="s">
        <v>324</v>
      </c>
      <c r="M53" s="37"/>
      <c r="N53" s="24">
        <v>136</v>
      </c>
      <c r="O53" s="22" t="s">
        <v>319</v>
      </c>
    </row>
    <row r="54" spans="1:15" ht="26" customHeight="1">
      <c r="B54" s="35" t="s">
        <v>326</v>
      </c>
      <c r="C54" s="36" t="s">
        <v>383</v>
      </c>
      <c r="D54" s="36"/>
      <c r="E54" s="36"/>
      <c r="F54" s="36"/>
      <c r="G54" s="36"/>
      <c r="H54" s="36"/>
      <c r="I54" s="36"/>
      <c r="J54" s="36"/>
      <c r="K54" s="36"/>
      <c r="L54" s="37" t="s">
        <v>328</v>
      </c>
      <c r="M54" s="37"/>
      <c r="N54" s="24"/>
      <c r="O54" s="22" t="s">
        <v>319</v>
      </c>
    </row>
    <row r="55" spans="1:15" ht="26" customHeight="1">
      <c r="B55" s="35"/>
      <c r="C55" s="36"/>
      <c r="D55" s="36"/>
      <c r="E55" s="36"/>
      <c r="F55" s="36"/>
      <c r="G55" s="36"/>
      <c r="H55" s="36"/>
      <c r="I55" s="36"/>
      <c r="J55" s="36"/>
      <c r="K55" s="36"/>
      <c r="L55" s="37" t="s">
        <v>329</v>
      </c>
      <c r="M55" s="37"/>
      <c r="N55" s="24"/>
      <c r="O55" s="22" t="s">
        <v>319</v>
      </c>
    </row>
    <row r="56" spans="1:15" ht="26" customHeight="1"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37" t="s">
        <v>330</v>
      </c>
      <c r="M56" s="37"/>
      <c r="N56" s="24"/>
      <c r="O56" s="22" t="s">
        <v>319</v>
      </c>
    </row>
    <row r="57" spans="1:15" ht="26" customHeight="1">
      <c r="B57" s="35"/>
      <c r="C57" s="36"/>
      <c r="D57" s="36"/>
      <c r="E57" s="36"/>
      <c r="F57" s="36"/>
      <c r="G57" s="36"/>
      <c r="H57" s="36"/>
      <c r="I57" s="36"/>
      <c r="J57" s="36"/>
      <c r="K57" s="36"/>
      <c r="L57" s="37" t="s">
        <v>331</v>
      </c>
      <c r="M57" s="37"/>
      <c r="N57" s="24"/>
      <c r="O57" s="22" t="s">
        <v>319</v>
      </c>
    </row>
    <row r="58" spans="1:15" ht="26" customHeight="1">
      <c r="B58" s="22" t="s">
        <v>332</v>
      </c>
      <c r="C58" s="22" t="s">
        <v>333</v>
      </c>
      <c r="D58" s="35" t="s">
        <v>334</v>
      </c>
      <c r="E58" s="35"/>
      <c r="F58" s="35"/>
      <c r="G58" s="22" t="s">
        <v>335</v>
      </c>
      <c r="H58" s="22" t="s">
        <v>336</v>
      </c>
      <c r="I58" s="22" t="s">
        <v>337</v>
      </c>
      <c r="J58" s="22" t="s">
        <v>338</v>
      </c>
      <c r="K58" s="22" t="s">
        <v>339</v>
      </c>
      <c r="L58" s="22" t="s">
        <v>340</v>
      </c>
      <c r="M58" s="22" t="s">
        <v>341</v>
      </c>
      <c r="N58" s="35" t="s">
        <v>342</v>
      </c>
      <c r="O58" s="35"/>
    </row>
    <row r="59" spans="1:15" ht="26" customHeight="1">
      <c r="B59" s="25" t="s">
        <v>343</v>
      </c>
      <c r="C59" s="25" t="s">
        <v>344</v>
      </c>
      <c r="D59" s="34" t="s">
        <v>369</v>
      </c>
      <c r="E59" s="34"/>
      <c r="F59" s="34"/>
      <c r="G59" s="22" t="s">
        <v>370</v>
      </c>
      <c r="H59" s="22" t="s">
        <v>384</v>
      </c>
      <c r="I59" s="22" t="s">
        <v>384</v>
      </c>
      <c r="J59" s="22" t="s">
        <v>385</v>
      </c>
      <c r="K59" s="22" t="s">
        <v>360</v>
      </c>
      <c r="L59" s="22" t="s">
        <v>360</v>
      </c>
      <c r="M59" s="22" t="s">
        <v>357</v>
      </c>
      <c r="N59" s="35"/>
      <c r="O59" s="35"/>
    </row>
    <row r="60" spans="1:15" ht="26" customHeight="1">
      <c r="B60" s="25" t="s">
        <v>351</v>
      </c>
      <c r="C60" s="25" t="s">
        <v>352</v>
      </c>
      <c r="D60" s="34" t="s">
        <v>386</v>
      </c>
      <c r="E60" s="34"/>
      <c r="F60" s="34"/>
      <c r="G60" s="22" t="s">
        <v>346</v>
      </c>
      <c r="H60" s="22" t="s">
        <v>387</v>
      </c>
      <c r="I60" s="22" t="s">
        <v>387</v>
      </c>
      <c r="J60" s="22" t="s">
        <v>388</v>
      </c>
      <c r="K60" s="22" t="s">
        <v>349</v>
      </c>
      <c r="L60" s="22" t="s">
        <v>349</v>
      </c>
      <c r="M60" s="22" t="s">
        <v>350</v>
      </c>
      <c r="N60" s="35"/>
      <c r="O60" s="35"/>
    </row>
    <row r="61" spans="1:15" ht="26" customHeight="1">
      <c r="B61" s="25" t="s">
        <v>343</v>
      </c>
      <c r="C61" s="25" t="s">
        <v>344</v>
      </c>
      <c r="D61" s="34" t="s">
        <v>389</v>
      </c>
      <c r="E61" s="34"/>
      <c r="F61" s="34"/>
      <c r="G61" s="22" t="s">
        <v>370</v>
      </c>
      <c r="H61" s="22" t="s">
        <v>390</v>
      </c>
      <c r="I61" s="22" t="s">
        <v>390</v>
      </c>
      <c r="J61" s="22" t="s">
        <v>391</v>
      </c>
      <c r="K61" s="22" t="s">
        <v>356</v>
      </c>
      <c r="L61" s="22" t="s">
        <v>356</v>
      </c>
      <c r="M61" s="22" t="s">
        <v>357</v>
      </c>
      <c r="N61" s="35"/>
      <c r="O61" s="35"/>
    </row>
    <row r="62" spans="1:15" ht="16.399999999999999" customHeight="1">
      <c r="A62" s="14"/>
      <c r="B62" s="14" t="s">
        <v>306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15" ht="48.25" customHeight="1">
      <c r="B63" s="41" t="s">
        <v>307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14"/>
    </row>
    <row r="64" spans="1:15" ht="16.399999999999999" customHeight="1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3"/>
      <c r="M64" s="14"/>
      <c r="N64" s="31" t="s">
        <v>2</v>
      </c>
      <c r="O64" s="31"/>
    </row>
    <row r="65" spans="2:15" ht="38" customHeight="1">
      <c r="B65" s="22" t="s">
        <v>308</v>
      </c>
      <c r="C65" s="38" t="s">
        <v>309</v>
      </c>
      <c r="D65" s="38"/>
      <c r="E65" s="38"/>
      <c r="F65" s="38"/>
      <c r="G65" s="22" t="s">
        <v>310</v>
      </c>
      <c r="H65" s="38" t="s">
        <v>392</v>
      </c>
      <c r="I65" s="38"/>
      <c r="J65" s="38"/>
      <c r="K65" s="38"/>
      <c r="L65" s="22" t="s">
        <v>312</v>
      </c>
      <c r="M65" s="38" t="s">
        <v>362</v>
      </c>
      <c r="N65" s="38"/>
      <c r="O65" s="38"/>
    </row>
    <row r="66" spans="2:15" ht="26" customHeight="1">
      <c r="B66" s="22" t="s">
        <v>314</v>
      </c>
      <c r="C66" s="38" t="s">
        <v>315</v>
      </c>
      <c r="D66" s="38"/>
      <c r="E66" s="38"/>
      <c r="F66" s="38"/>
      <c r="G66" s="22" t="s">
        <v>316</v>
      </c>
      <c r="H66" s="38" t="s">
        <v>320</v>
      </c>
      <c r="I66" s="38"/>
      <c r="J66" s="38"/>
      <c r="K66" s="38"/>
      <c r="L66" s="22" t="s">
        <v>318</v>
      </c>
      <c r="M66" s="39">
        <v>2</v>
      </c>
      <c r="N66" s="39"/>
      <c r="O66" s="22" t="s">
        <v>319</v>
      </c>
    </row>
    <row r="67" spans="2:15" ht="26" customHeight="1">
      <c r="B67" s="22" t="s">
        <v>321</v>
      </c>
      <c r="C67" s="40">
        <v>10</v>
      </c>
      <c r="D67" s="40"/>
      <c r="E67" s="40"/>
      <c r="F67" s="40"/>
      <c r="G67" s="22" t="s">
        <v>322</v>
      </c>
      <c r="H67" s="38" t="s">
        <v>325</v>
      </c>
      <c r="I67" s="38"/>
      <c r="J67" s="38"/>
      <c r="K67" s="38"/>
      <c r="L67" s="37" t="s">
        <v>324</v>
      </c>
      <c r="M67" s="37"/>
      <c r="N67" s="24">
        <v>2</v>
      </c>
      <c r="O67" s="22" t="s">
        <v>319</v>
      </c>
    </row>
    <row r="68" spans="2:15" ht="26" customHeight="1">
      <c r="B68" s="35" t="s">
        <v>326</v>
      </c>
      <c r="C68" s="36" t="s">
        <v>393</v>
      </c>
      <c r="D68" s="36"/>
      <c r="E68" s="36"/>
      <c r="F68" s="36"/>
      <c r="G68" s="36"/>
      <c r="H68" s="36"/>
      <c r="I68" s="36"/>
      <c r="J68" s="36"/>
      <c r="K68" s="36"/>
      <c r="L68" s="37" t="s">
        <v>328</v>
      </c>
      <c r="M68" s="37"/>
      <c r="N68" s="24"/>
      <c r="O68" s="22" t="s">
        <v>319</v>
      </c>
    </row>
    <row r="69" spans="2:15" ht="26" customHeight="1"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37" t="s">
        <v>329</v>
      </c>
      <c r="M69" s="37"/>
      <c r="N69" s="24"/>
      <c r="O69" s="22" t="s">
        <v>319</v>
      </c>
    </row>
    <row r="70" spans="2:15" ht="26" customHeight="1"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37" t="s">
        <v>330</v>
      </c>
      <c r="M70" s="37"/>
      <c r="N70" s="24"/>
      <c r="O70" s="22" t="s">
        <v>319</v>
      </c>
    </row>
    <row r="71" spans="2:15" ht="26" customHeight="1"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37" t="s">
        <v>331</v>
      </c>
      <c r="M71" s="37"/>
      <c r="N71" s="24"/>
      <c r="O71" s="22" t="s">
        <v>319</v>
      </c>
    </row>
    <row r="72" spans="2:15" ht="26" customHeight="1">
      <c r="B72" s="22" t="s">
        <v>332</v>
      </c>
      <c r="C72" s="22" t="s">
        <v>333</v>
      </c>
      <c r="D72" s="35" t="s">
        <v>334</v>
      </c>
      <c r="E72" s="35"/>
      <c r="F72" s="35"/>
      <c r="G72" s="22" t="s">
        <v>335</v>
      </c>
      <c r="H72" s="22" t="s">
        <v>336</v>
      </c>
      <c r="I72" s="22" t="s">
        <v>337</v>
      </c>
      <c r="J72" s="22" t="s">
        <v>338</v>
      </c>
      <c r="K72" s="22" t="s">
        <v>339</v>
      </c>
      <c r="L72" s="22" t="s">
        <v>340</v>
      </c>
      <c r="M72" s="22" t="s">
        <v>341</v>
      </c>
      <c r="N72" s="35" t="s">
        <v>342</v>
      </c>
      <c r="O72" s="35"/>
    </row>
    <row r="73" spans="2:15" ht="26" customHeight="1">
      <c r="B73" s="25" t="s">
        <v>343</v>
      </c>
      <c r="C73" s="25" t="s">
        <v>358</v>
      </c>
      <c r="D73" s="34" t="s">
        <v>394</v>
      </c>
      <c r="E73" s="34"/>
      <c r="F73" s="34"/>
      <c r="G73" s="22" t="s">
        <v>346</v>
      </c>
      <c r="H73" s="22" t="s">
        <v>354</v>
      </c>
      <c r="I73" s="22" t="s">
        <v>354</v>
      </c>
      <c r="J73" s="22" t="s">
        <v>355</v>
      </c>
      <c r="K73" s="22" t="s">
        <v>360</v>
      </c>
      <c r="L73" s="22" t="s">
        <v>360</v>
      </c>
      <c r="M73" s="22" t="s">
        <v>357</v>
      </c>
      <c r="N73" s="35"/>
      <c r="O73" s="35"/>
    </row>
    <row r="74" spans="2:15" ht="26" customHeight="1">
      <c r="B74" s="25" t="s">
        <v>351</v>
      </c>
      <c r="C74" s="25" t="s">
        <v>352</v>
      </c>
      <c r="D74" s="34" t="s">
        <v>395</v>
      </c>
      <c r="E74" s="34"/>
      <c r="F74" s="34"/>
      <c r="G74" s="22" t="s">
        <v>346</v>
      </c>
      <c r="H74" s="22" t="s">
        <v>354</v>
      </c>
      <c r="I74" s="22" t="s">
        <v>354</v>
      </c>
      <c r="J74" s="22" t="s">
        <v>355</v>
      </c>
      <c r="K74" s="22" t="s">
        <v>356</v>
      </c>
      <c r="L74" s="22" t="s">
        <v>356</v>
      </c>
      <c r="M74" s="22" t="s">
        <v>350</v>
      </c>
      <c r="N74" s="35"/>
      <c r="O74" s="35"/>
    </row>
    <row r="75" spans="2:15" ht="26" customHeight="1">
      <c r="B75" s="25" t="s">
        <v>343</v>
      </c>
      <c r="C75" s="25" t="s">
        <v>344</v>
      </c>
      <c r="D75" s="34" t="s">
        <v>396</v>
      </c>
      <c r="E75" s="34"/>
      <c r="F75" s="34"/>
      <c r="G75" s="22" t="s">
        <v>346</v>
      </c>
      <c r="H75" s="22" t="s">
        <v>397</v>
      </c>
      <c r="I75" s="22" t="s">
        <v>397</v>
      </c>
      <c r="J75" s="22" t="s">
        <v>348</v>
      </c>
      <c r="K75" s="22" t="s">
        <v>349</v>
      </c>
      <c r="L75" s="22" t="s">
        <v>349</v>
      </c>
      <c r="M75" s="22" t="s">
        <v>350</v>
      </c>
      <c r="N75" s="35"/>
      <c r="O75" s="35"/>
    </row>
  </sheetData>
  <mergeCells count="143">
    <mergeCell ref="B2:N2"/>
    <mergeCell ref="N3:O3"/>
    <mergeCell ref="C4:F4"/>
    <mergeCell ref="H4:K4"/>
    <mergeCell ref="M4:O4"/>
    <mergeCell ref="M5:N5"/>
    <mergeCell ref="O5:O6"/>
    <mergeCell ref="C6:F6"/>
    <mergeCell ref="H6:K6"/>
    <mergeCell ref="M6:N6"/>
    <mergeCell ref="B5:B6"/>
    <mergeCell ref="C5:F5"/>
    <mergeCell ref="G5:G6"/>
    <mergeCell ref="H5:K5"/>
    <mergeCell ref="L5:L6"/>
    <mergeCell ref="O7:O8"/>
    <mergeCell ref="C8:F8"/>
    <mergeCell ref="H8:K8"/>
    <mergeCell ref="B9:B12"/>
    <mergeCell ref="C9:K12"/>
    <mergeCell ref="L9:M9"/>
    <mergeCell ref="L10:M10"/>
    <mergeCell ref="L11:M11"/>
    <mergeCell ref="L12:M12"/>
    <mergeCell ref="B7:B8"/>
    <mergeCell ref="C7:F7"/>
    <mergeCell ref="G7:G8"/>
    <mergeCell ref="H7:K7"/>
    <mergeCell ref="L7:M8"/>
    <mergeCell ref="D16:F16"/>
    <mergeCell ref="N16:O16"/>
    <mergeCell ref="D17:F17"/>
    <mergeCell ref="N17:O17"/>
    <mergeCell ref="D18:F18"/>
    <mergeCell ref="N18:O18"/>
    <mergeCell ref="D13:F13"/>
    <mergeCell ref="N13:O13"/>
    <mergeCell ref="D14:F14"/>
    <mergeCell ref="N14:O14"/>
    <mergeCell ref="D15:F15"/>
    <mergeCell ref="N15:O15"/>
    <mergeCell ref="C24:F24"/>
    <mergeCell ref="H24:K24"/>
    <mergeCell ref="M24:N24"/>
    <mergeCell ref="C25:F25"/>
    <mergeCell ref="H25:K25"/>
    <mergeCell ref="L25:M25"/>
    <mergeCell ref="D19:F19"/>
    <mergeCell ref="N19:O19"/>
    <mergeCell ref="B21:N21"/>
    <mergeCell ref="N22:O22"/>
    <mergeCell ref="C23:F23"/>
    <mergeCell ref="H23:K23"/>
    <mergeCell ref="M23:O23"/>
    <mergeCell ref="D30:F30"/>
    <mergeCell ref="N30:O30"/>
    <mergeCell ref="D31:F31"/>
    <mergeCell ref="N31:O31"/>
    <mergeCell ref="D32:F32"/>
    <mergeCell ref="N32:O32"/>
    <mergeCell ref="B26:B29"/>
    <mergeCell ref="C26:K29"/>
    <mergeCell ref="L26:M26"/>
    <mergeCell ref="L27:M27"/>
    <mergeCell ref="L28:M28"/>
    <mergeCell ref="L29:M29"/>
    <mergeCell ref="C38:F38"/>
    <mergeCell ref="H38:K38"/>
    <mergeCell ref="M38:N38"/>
    <mergeCell ref="C39:F39"/>
    <mergeCell ref="H39:K39"/>
    <mergeCell ref="L39:M39"/>
    <mergeCell ref="D33:F33"/>
    <mergeCell ref="N33:O33"/>
    <mergeCell ref="B35:N35"/>
    <mergeCell ref="N36:O36"/>
    <mergeCell ref="C37:F37"/>
    <mergeCell ref="H37:K37"/>
    <mergeCell ref="M37:O37"/>
    <mergeCell ref="D44:F44"/>
    <mergeCell ref="N44:O44"/>
    <mergeCell ref="D45:F45"/>
    <mergeCell ref="N45:O45"/>
    <mergeCell ref="D46:F46"/>
    <mergeCell ref="N46:O46"/>
    <mergeCell ref="B40:B43"/>
    <mergeCell ref="C40:K43"/>
    <mergeCell ref="L40:M40"/>
    <mergeCell ref="L41:M41"/>
    <mergeCell ref="L42:M42"/>
    <mergeCell ref="L43:M43"/>
    <mergeCell ref="C52:F52"/>
    <mergeCell ref="H52:K52"/>
    <mergeCell ref="M52:N52"/>
    <mergeCell ref="C53:F53"/>
    <mergeCell ref="H53:K53"/>
    <mergeCell ref="L53:M53"/>
    <mergeCell ref="D47:F47"/>
    <mergeCell ref="N47:O47"/>
    <mergeCell ref="B49:N49"/>
    <mergeCell ref="N50:O50"/>
    <mergeCell ref="C51:F51"/>
    <mergeCell ref="H51:K51"/>
    <mergeCell ref="M51:O51"/>
    <mergeCell ref="D58:F58"/>
    <mergeCell ref="N58:O58"/>
    <mergeCell ref="D59:F59"/>
    <mergeCell ref="N59:O59"/>
    <mergeCell ref="D60:F60"/>
    <mergeCell ref="N60:O60"/>
    <mergeCell ref="B54:B57"/>
    <mergeCell ref="C54:K57"/>
    <mergeCell ref="L54:M54"/>
    <mergeCell ref="L55:M55"/>
    <mergeCell ref="L56:M56"/>
    <mergeCell ref="L57:M57"/>
    <mergeCell ref="C66:F66"/>
    <mergeCell ref="H66:K66"/>
    <mergeCell ref="M66:N66"/>
    <mergeCell ref="C67:F67"/>
    <mergeCell ref="H67:K67"/>
    <mergeCell ref="L67:M67"/>
    <mergeCell ref="D61:F61"/>
    <mergeCell ref="N61:O61"/>
    <mergeCell ref="B63:N63"/>
    <mergeCell ref="N64:O64"/>
    <mergeCell ref="C65:F65"/>
    <mergeCell ref="H65:K65"/>
    <mergeCell ref="M65:O65"/>
    <mergeCell ref="D75:F75"/>
    <mergeCell ref="N75:O75"/>
    <mergeCell ref="D72:F72"/>
    <mergeCell ref="N72:O72"/>
    <mergeCell ref="D73:F73"/>
    <mergeCell ref="N73:O73"/>
    <mergeCell ref="D74:F74"/>
    <mergeCell ref="N74:O74"/>
    <mergeCell ref="B68:B71"/>
    <mergeCell ref="C68:K71"/>
    <mergeCell ref="L68:M68"/>
    <mergeCell ref="L69:M69"/>
    <mergeCell ref="L70:M70"/>
    <mergeCell ref="L71:M71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K21"/>
  <sheetViews>
    <sheetView workbookViewId="0"/>
  </sheetViews>
  <sheetFormatPr defaultColWidth="10.1796875" defaultRowHeight="14"/>
  <cols>
    <col min="1" max="1" width="1" customWidth="1"/>
    <col min="2" max="2" width="8.54296875" customWidth="1"/>
    <col min="3" max="4" width="10.26953125" customWidth="1"/>
    <col min="5" max="7" width="9.26953125" customWidth="1"/>
    <col min="8" max="8" width="10.26953125" customWidth="1"/>
    <col min="9" max="10" width="9.26953125" customWidth="1"/>
    <col min="11" max="11" width="10.26953125" customWidth="1"/>
  </cols>
  <sheetData>
    <row r="1" spans="1:11" ht="16.399999999999999" customHeight="1">
      <c r="A1" s="14"/>
      <c r="B1" s="14" t="s">
        <v>398</v>
      </c>
      <c r="C1" s="14"/>
      <c r="D1" s="14"/>
      <c r="E1" s="14"/>
      <c r="F1" s="14"/>
      <c r="G1" s="14"/>
      <c r="H1" s="14"/>
      <c r="I1" s="14"/>
      <c r="J1" s="14"/>
      <c r="K1" s="14"/>
    </row>
    <row r="2" spans="1:11" ht="48.25" customHeight="1">
      <c r="A2" s="14"/>
      <c r="B2" s="41" t="s">
        <v>399</v>
      </c>
      <c r="C2" s="41"/>
      <c r="D2" s="41"/>
      <c r="E2" s="41"/>
      <c r="F2" s="41"/>
      <c r="G2" s="41"/>
      <c r="H2" s="41"/>
      <c r="I2" s="41"/>
      <c r="J2" s="41"/>
      <c r="K2" s="41"/>
    </row>
    <row r="3" spans="1:11" ht="16.25" customHeight="1">
      <c r="A3" s="14"/>
      <c r="B3" s="26"/>
      <c r="C3" s="26"/>
      <c r="D3" s="26"/>
      <c r="E3" s="26"/>
      <c r="F3" s="26"/>
      <c r="G3" s="26"/>
      <c r="H3" s="26"/>
      <c r="I3" s="26"/>
      <c r="J3" s="27"/>
      <c r="K3" s="27" t="s">
        <v>2</v>
      </c>
    </row>
    <row r="4" spans="1:11" ht="26" customHeight="1">
      <c r="A4" s="14"/>
      <c r="B4" s="35" t="s">
        <v>400</v>
      </c>
      <c r="C4" s="35"/>
      <c r="D4" s="38" t="s">
        <v>315</v>
      </c>
      <c r="E4" s="38"/>
      <c r="F4" s="38"/>
      <c r="G4" s="38"/>
      <c r="H4" s="38"/>
      <c r="I4" s="22" t="s">
        <v>401</v>
      </c>
      <c r="J4" s="38" t="s">
        <v>402</v>
      </c>
      <c r="K4" s="38"/>
    </row>
    <row r="5" spans="1:11" ht="26" customHeight="1">
      <c r="A5" s="14"/>
      <c r="B5" s="35" t="s">
        <v>403</v>
      </c>
      <c r="C5" s="35" t="s">
        <v>404</v>
      </c>
      <c r="D5" s="35" t="s">
        <v>55</v>
      </c>
      <c r="E5" s="35"/>
      <c r="F5" s="35"/>
      <c r="G5" s="35"/>
      <c r="H5" s="35" t="s">
        <v>56</v>
      </c>
      <c r="I5" s="35"/>
      <c r="J5" s="35"/>
      <c r="K5" s="35"/>
    </row>
    <row r="6" spans="1:11" ht="26" customHeight="1">
      <c r="A6" s="14"/>
      <c r="B6" s="35"/>
      <c r="C6" s="35"/>
      <c r="D6" s="22" t="s">
        <v>8</v>
      </c>
      <c r="E6" s="22" t="s">
        <v>405</v>
      </c>
      <c r="F6" s="22" t="s">
        <v>406</v>
      </c>
      <c r="G6" s="22" t="s">
        <v>329</v>
      </c>
      <c r="H6" s="22" t="s">
        <v>8</v>
      </c>
      <c r="I6" s="22" t="s">
        <v>405</v>
      </c>
      <c r="J6" s="22" t="s">
        <v>406</v>
      </c>
      <c r="K6" s="22" t="s">
        <v>329</v>
      </c>
    </row>
    <row r="7" spans="1:11" ht="26" customHeight="1">
      <c r="A7" s="14"/>
      <c r="B7" s="35"/>
      <c r="C7" s="24">
        <v>2237.25</v>
      </c>
      <c r="D7" s="24">
        <v>1409.25</v>
      </c>
      <c r="E7" s="24">
        <v>1409.25</v>
      </c>
      <c r="F7" s="24"/>
      <c r="G7" s="24"/>
      <c r="H7" s="24">
        <v>828</v>
      </c>
      <c r="I7" s="24">
        <v>828</v>
      </c>
      <c r="J7" s="24"/>
      <c r="K7" s="24"/>
    </row>
    <row r="8" spans="1:11" ht="63.75" customHeight="1">
      <c r="A8" s="14"/>
      <c r="B8" s="42" t="s">
        <v>407</v>
      </c>
      <c r="C8" s="22" t="s">
        <v>408</v>
      </c>
      <c r="D8" s="38" t="s">
        <v>409</v>
      </c>
      <c r="E8" s="38"/>
      <c r="F8" s="38"/>
      <c r="G8" s="38"/>
      <c r="H8" s="38"/>
      <c r="I8" s="38"/>
      <c r="J8" s="38"/>
      <c r="K8" s="38"/>
    </row>
    <row r="9" spans="1:11" ht="29.25" customHeight="1">
      <c r="A9" s="14"/>
      <c r="B9" s="42"/>
      <c r="C9" s="35" t="s">
        <v>410</v>
      </c>
      <c r="D9" s="35"/>
      <c r="E9" s="35"/>
      <c r="F9" s="35"/>
      <c r="G9" s="35"/>
      <c r="H9" s="35"/>
      <c r="I9" s="35"/>
      <c r="J9" s="35"/>
      <c r="K9" s="35"/>
    </row>
    <row r="10" spans="1:11" ht="26" customHeight="1">
      <c r="A10" s="14"/>
      <c r="B10" s="42"/>
      <c r="C10" s="22" t="s">
        <v>332</v>
      </c>
      <c r="D10" s="22" t="s">
        <v>333</v>
      </c>
      <c r="E10" s="35" t="s">
        <v>411</v>
      </c>
      <c r="F10" s="35"/>
      <c r="G10" s="22" t="s">
        <v>335</v>
      </c>
      <c r="H10" s="22" t="s">
        <v>336</v>
      </c>
      <c r="I10" s="22" t="s">
        <v>338</v>
      </c>
      <c r="J10" s="22" t="s">
        <v>412</v>
      </c>
      <c r="K10" s="22" t="s">
        <v>341</v>
      </c>
    </row>
    <row r="11" spans="1:11" ht="26" customHeight="1">
      <c r="A11" s="43"/>
      <c r="B11" s="42"/>
      <c r="C11" s="23" t="s">
        <v>343</v>
      </c>
      <c r="D11" s="23" t="s">
        <v>344</v>
      </c>
      <c r="E11" s="38" t="s">
        <v>413</v>
      </c>
      <c r="F11" s="38"/>
      <c r="G11" s="22" t="s">
        <v>346</v>
      </c>
      <c r="H11" s="22" t="s">
        <v>414</v>
      </c>
      <c r="I11" s="22" t="s">
        <v>415</v>
      </c>
      <c r="J11" s="22" t="s">
        <v>380</v>
      </c>
      <c r="K11" s="22" t="s">
        <v>350</v>
      </c>
    </row>
    <row r="12" spans="1:11" ht="26" customHeight="1">
      <c r="A12" s="43"/>
      <c r="B12" s="42"/>
      <c r="C12" s="23" t="s">
        <v>343</v>
      </c>
      <c r="D12" s="23" t="s">
        <v>344</v>
      </c>
      <c r="E12" s="38" t="s">
        <v>416</v>
      </c>
      <c r="F12" s="38"/>
      <c r="G12" s="22" t="s">
        <v>370</v>
      </c>
      <c r="H12" s="22" t="s">
        <v>417</v>
      </c>
      <c r="I12" s="22" t="s">
        <v>415</v>
      </c>
      <c r="J12" s="22" t="s">
        <v>380</v>
      </c>
      <c r="K12" s="22" t="s">
        <v>357</v>
      </c>
    </row>
    <row r="13" spans="1:11" ht="26" customHeight="1">
      <c r="A13" s="43"/>
      <c r="B13" s="42"/>
      <c r="C13" s="23" t="s">
        <v>351</v>
      </c>
      <c r="D13" s="23" t="s">
        <v>352</v>
      </c>
      <c r="E13" s="38" t="s">
        <v>418</v>
      </c>
      <c r="F13" s="38"/>
      <c r="G13" s="22" t="s">
        <v>370</v>
      </c>
      <c r="H13" s="22" t="s">
        <v>419</v>
      </c>
      <c r="I13" s="22" t="s">
        <v>348</v>
      </c>
      <c r="J13" s="22" t="s">
        <v>380</v>
      </c>
      <c r="K13" s="22" t="s">
        <v>350</v>
      </c>
    </row>
    <row r="14" spans="1:11" ht="26" customHeight="1">
      <c r="A14" s="43"/>
      <c r="B14" s="42"/>
      <c r="C14" s="23" t="s">
        <v>343</v>
      </c>
      <c r="D14" s="23" t="s">
        <v>344</v>
      </c>
      <c r="E14" s="38" t="s">
        <v>420</v>
      </c>
      <c r="F14" s="38"/>
      <c r="G14" s="22" t="s">
        <v>370</v>
      </c>
      <c r="H14" s="22" t="s">
        <v>421</v>
      </c>
      <c r="I14" s="22" t="s">
        <v>348</v>
      </c>
      <c r="J14" s="22" t="s">
        <v>380</v>
      </c>
      <c r="K14" s="22" t="s">
        <v>350</v>
      </c>
    </row>
    <row r="15" spans="1:11" ht="26" customHeight="1">
      <c r="A15" s="43"/>
      <c r="B15" s="42"/>
      <c r="C15" s="23" t="s">
        <v>343</v>
      </c>
      <c r="D15" s="23" t="s">
        <v>344</v>
      </c>
      <c r="E15" s="38" t="s">
        <v>422</v>
      </c>
      <c r="F15" s="38"/>
      <c r="G15" s="22" t="s">
        <v>370</v>
      </c>
      <c r="H15" s="22" t="s">
        <v>423</v>
      </c>
      <c r="I15" s="22" t="s">
        <v>424</v>
      </c>
      <c r="J15" s="22" t="s">
        <v>380</v>
      </c>
      <c r="K15" s="22" t="s">
        <v>350</v>
      </c>
    </row>
    <row r="16" spans="1:11" ht="26" customHeight="1">
      <c r="A16" s="43"/>
      <c r="B16" s="42"/>
      <c r="C16" s="23" t="s">
        <v>425</v>
      </c>
      <c r="D16" s="23" t="s">
        <v>425</v>
      </c>
      <c r="E16" s="38" t="s">
        <v>426</v>
      </c>
      <c r="F16" s="38"/>
      <c r="G16" s="22" t="s">
        <v>370</v>
      </c>
      <c r="H16" s="22" t="s">
        <v>427</v>
      </c>
      <c r="I16" s="22" t="s">
        <v>355</v>
      </c>
      <c r="J16" s="22" t="s">
        <v>380</v>
      </c>
      <c r="K16" s="22" t="s">
        <v>357</v>
      </c>
    </row>
    <row r="17" spans="1:11" ht="26" customHeight="1">
      <c r="A17" s="43"/>
      <c r="B17" s="42"/>
      <c r="C17" s="23" t="s">
        <v>425</v>
      </c>
      <c r="D17" s="23" t="s">
        <v>425</v>
      </c>
      <c r="E17" s="38" t="s">
        <v>428</v>
      </c>
      <c r="F17" s="38"/>
      <c r="G17" s="22" t="s">
        <v>370</v>
      </c>
      <c r="H17" s="22" t="s">
        <v>427</v>
      </c>
      <c r="I17" s="22" t="s">
        <v>355</v>
      </c>
      <c r="J17" s="22" t="s">
        <v>380</v>
      </c>
      <c r="K17" s="22" t="s">
        <v>357</v>
      </c>
    </row>
    <row r="18" spans="1:11" ht="26" customHeight="1">
      <c r="A18" s="43"/>
      <c r="B18" s="42"/>
      <c r="C18" s="23" t="s">
        <v>343</v>
      </c>
      <c r="D18" s="23" t="s">
        <v>429</v>
      </c>
      <c r="E18" s="38" t="s">
        <v>430</v>
      </c>
      <c r="F18" s="38"/>
      <c r="G18" s="22" t="s">
        <v>370</v>
      </c>
      <c r="H18" s="22" t="s">
        <v>431</v>
      </c>
      <c r="I18" s="22" t="s">
        <v>355</v>
      </c>
      <c r="J18" s="22" t="s">
        <v>380</v>
      </c>
      <c r="K18" s="22" t="s">
        <v>350</v>
      </c>
    </row>
    <row r="19" spans="1:11" ht="26" customHeight="1">
      <c r="A19" s="43"/>
      <c r="B19" s="42"/>
      <c r="C19" s="23" t="s">
        <v>343</v>
      </c>
      <c r="D19" s="23" t="s">
        <v>429</v>
      </c>
      <c r="E19" s="38" t="s">
        <v>432</v>
      </c>
      <c r="F19" s="38"/>
      <c r="G19" s="22" t="s">
        <v>370</v>
      </c>
      <c r="H19" s="22" t="s">
        <v>431</v>
      </c>
      <c r="I19" s="22" t="s">
        <v>355</v>
      </c>
      <c r="J19" s="22" t="s">
        <v>380</v>
      </c>
      <c r="K19" s="22" t="s">
        <v>350</v>
      </c>
    </row>
    <row r="20" spans="1:11" ht="26" customHeight="1">
      <c r="A20" s="43"/>
      <c r="B20" s="42"/>
      <c r="C20" s="23" t="s">
        <v>351</v>
      </c>
      <c r="D20" s="23" t="s">
        <v>433</v>
      </c>
      <c r="E20" s="38" t="s">
        <v>434</v>
      </c>
      <c r="F20" s="38"/>
      <c r="G20" s="22" t="s">
        <v>346</v>
      </c>
      <c r="H20" s="22" t="s">
        <v>354</v>
      </c>
      <c r="I20" s="22" t="s">
        <v>355</v>
      </c>
      <c r="J20" s="22" t="s">
        <v>380</v>
      </c>
      <c r="K20" s="22" t="s">
        <v>357</v>
      </c>
    </row>
    <row r="21" spans="1:11" ht="42.25" customHeight="1">
      <c r="A21" s="14"/>
      <c r="B21" s="22" t="s">
        <v>435</v>
      </c>
      <c r="C21" s="38"/>
      <c r="D21" s="38"/>
      <c r="E21" s="38"/>
      <c r="F21" s="38"/>
      <c r="G21" s="38"/>
      <c r="H21" s="38"/>
      <c r="I21" s="38"/>
      <c r="J21" s="38"/>
      <c r="K21" s="38"/>
    </row>
  </sheetData>
  <mergeCells count="24">
    <mergeCell ref="B2:K2"/>
    <mergeCell ref="B4:C4"/>
    <mergeCell ref="D4:H4"/>
    <mergeCell ref="J4:K4"/>
    <mergeCell ref="B5:B7"/>
    <mergeCell ref="C5:C6"/>
    <mergeCell ref="D5:G5"/>
    <mergeCell ref="H5:K5"/>
    <mergeCell ref="A11:A2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C21:K21"/>
    <mergeCell ref="B8:B20"/>
    <mergeCell ref="D8:K8"/>
    <mergeCell ref="C9:K9"/>
    <mergeCell ref="E10:F10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 r:id="rId1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F8" sqref="F8"/>
    </sheetView>
  </sheetViews>
  <sheetFormatPr defaultColWidth="10.1796875" defaultRowHeight="14"/>
  <cols>
    <col min="1" max="1" width="1" customWidth="1"/>
    <col min="2" max="2" width="12.08984375" customWidth="1"/>
    <col min="3" max="3" width="34.90625" customWidth="1"/>
    <col min="4" max="7" width="11.26953125" customWidth="1"/>
  </cols>
  <sheetData>
    <row r="1" spans="1:7" ht="16.399999999999999" customHeight="1">
      <c r="A1" s="1"/>
      <c r="B1" s="1" t="s">
        <v>48</v>
      </c>
    </row>
    <row r="2" spans="1:7" ht="45.65" customHeight="1">
      <c r="A2" s="1"/>
      <c r="B2" s="29" t="s">
        <v>49</v>
      </c>
      <c r="C2" s="29"/>
      <c r="D2" s="29"/>
      <c r="E2" s="29"/>
      <c r="F2" s="29"/>
      <c r="G2" s="29"/>
    </row>
    <row r="3" spans="1:7" ht="16.399999999999999" customHeight="1">
      <c r="C3" s="30"/>
      <c r="D3" s="30"/>
      <c r="E3" s="30"/>
      <c r="F3" s="30"/>
      <c r="G3" s="30"/>
    </row>
    <row r="4" spans="1:7" ht="16.399999999999999" customHeight="1">
      <c r="C4" s="30"/>
      <c r="D4" s="30"/>
      <c r="F4" s="31" t="s">
        <v>2</v>
      </c>
      <c r="G4" s="31"/>
    </row>
    <row r="5" spans="1:7" ht="16.399999999999999" customHeight="1">
      <c r="B5" s="28" t="s">
        <v>50</v>
      </c>
      <c r="C5" s="28" t="s">
        <v>51</v>
      </c>
      <c r="D5" s="28" t="s">
        <v>52</v>
      </c>
      <c r="E5" s="28" t="s">
        <v>53</v>
      </c>
      <c r="F5" s="28"/>
      <c r="G5" s="28"/>
    </row>
    <row r="6" spans="1:7" ht="16.399999999999999" customHeight="1">
      <c r="B6" s="28"/>
      <c r="C6" s="28"/>
      <c r="D6" s="28"/>
      <c r="E6" s="4" t="s">
        <v>54</v>
      </c>
      <c r="F6" s="4" t="s">
        <v>55</v>
      </c>
      <c r="G6" s="4" t="s">
        <v>56</v>
      </c>
    </row>
    <row r="7" spans="1:7" ht="16.399999999999999" customHeight="1">
      <c r="B7" s="32" t="s">
        <v>8</v>
      </c>
      <c r="C7" s="32"/>
      <c r="D7" s="6">
        <v>2664.97</v>
      </c>
      <c r="E7" s="6">
        <v>2237.25</v>
      </c>
      <c r="F7" s="6">
        <v>1409.25</v>
      </c>
      <c r="G7" s="6">
        <v>828</v>
      </c>
    </row>
    <row r="8" spans="1:7" ht="16.399999999999999" customHeight="1">
      <c r="B8" s="8" t="s">
        <v>57</v>
      </c>
      <c r="C8" s="8" t="s">
        <v>58</v>
      </c>
      <c r="D8" s="9">
        <v>2664.97</v>
      </c>
      <c r="E8" s="9">
        <v>2237.25</v>
      </c>
      <c r="F8" s="9">
        <v>1409.25</v>
      </c>
      <c r="G8" s="9">
        <v>828</v>
      </c>
    </row>
    <row r="9" spans="1:7" ht="16.399999999999999" customHeight="1">
      <c r="B9" s="10" t="s">
        <v>59</v>
      </c>
      <c r="C9" s="10" t="s">
        <v>60</v>
      </c>
      <c r="D9" s="6">
        <v>1357.39</v>
      </c>
      <c r="E9" s="6">
        <v>921.66</v>
      </c>
      <c r="F9" s="6">
        <v>917.66</v>
      </c>
      <c r="G9" s="6">
        <v>4</v>
      </c>
    </row>
    <row r="10" spans="1:7" ht="16.399999999999999" customHeight="1">
      <c r="B10" s="11" t="s">
        <v>61</v>
      </c>
      <c r="C10" s="11" t="s">
        <v>62</v>
      </c>
      <c r="D10" s="6">
        <v>1109.1500000000001</v>
      </c>
      <c r="E10" s="6">
        <v>668.75</v>
      </c>
      <c r="F10" s="6">
        <v>666.75</v>
      </c>
      <c r="G10" s="6">
        <v>2</v>
      </c>
    </row>
    <row r="11" spans="1:7" ht="16.399999999999999" customHeight="1">
      <c r="B11" s="12" t="s">
        <v>63</v>
      </c>
      <c r="C11" s="12" t="s">
        <v>64</v>
      </c>
      <c r="D11" s="6">
        <v>718.55</v>
      </c>
      <c r="E11" s="6">
        <v>666.75</v>
      </c>
      <c r="F11" s="6">
        <v>666.75</v>
      </c>
      <c r="G11" s="6"/>
    </row>
    <row r="12" spans="1:7" ht="16.399999999999999" customHeight="1">
      <c r="B12" s="12" t="s">
        <v>65</v>
      </c>
      <c r="C12" s="12" t="s">
        <v>66</v>
      </c>
      <c r="D12" s="6">
        <v>390.6</v>
      </c>
      <c r="E12" s="6">
        <v>2</v>
      </c>
      <c r="F12" s="6"/>
      <c r="G12" s="6">
        <v>2</v>
      </c>
    </row>
    <row r="13" spans="1:7" ht="16.399999999999999" customHeight="1">
      <c r="B13" s="11" t="s">
        <v>67</v>
      </c>
      <c r="C13" s="11" t="s">
        <v>68</v>
      </c>
      <c r="D13" s="6">
        <v>248.24</v>
      </c>
      <c r="E13" s="6">
        <v>252.91</v>
      </c>
      <c r="F13" s="6">
        <v>250.91</v>
      </c>
      <c r="G13" s="6">
        <v>2</v>
      </c>
    </row>
    <row r="14" spans="1:7" ht="16.399999999999999" customHeight="1">
      <c r="B14" s="12" t="s">
        <v>69</v>
      </c>
      <c r="C14" s="12" t="s">
        <v>64</v>
      </c>
      <c r="D14" s="6">
        <v>247.24</v>
      </c>
      <c r="E14" s="6">
        <v>250.91</v>
      </c>
      <c r="F14" s="6">
        <v>250.91</v>
      </c>
      <c r="G14" s="6"/>
    </row>
    <row r="15" spans="1:7" ht="16.399999999999999" customHeight="1">
      <c r="B15" s="12" t="s">
        <v>70</v>
      </c>
      <c r="C15" s="12" t="s">
        <v>66</v>
      </c>
      <c r="D15" s="6">
        <v>1</v>
      </c>
      <c r="E15" s="6">
        <v>2</v>
      </c>
      <c r="F15" s="6"/>
      <c r="G15" s="6">
        <v>2</v>
      </c>
    </row>
    <row r="16" spans="1:7" ht="16.399999999999999" customHeight="1">
      <c r="B16" s="10" t="s">
        <v>71</v>
      </c>
      <c r="C16" s="10" t="s">
        <v>72</v>
      </c>
      <c r="D16" s="6">
        <v>462.98</v>
      </c>
      <c r="E16" s="6">
        <v>316.32</v>
      </c>
      <c r="F16" s="6">
        <v>316.32</v>
      </c>
      <c r="G16" s="6"/>
    </row>
    <row r="17" spans="2:7" ht="16.399999999999999" customHeight="1">
      <c r="B17" s="11" t="s">
        <v>73</v>
      </c>
      <c r="C17" s="11" t="s">
        <v>74</v>
      </c>
      <c r="D17" s="6">
        <v>138</v>
      </c>
      <c r="E17" s="6"/>
      <c r="F17" s="6"/>
      <c r="G17" s="6"/>
    </row>
    <row r="18" spans="2:7" ht="16.399999999999999" customHeight="1">
      <c r="B18" s="12" t="s">
        <v>75</v>
      </c>
      <c r="C18" s="12"/>
      <c r="D18" s="6">
        <v>138</v>
      </c>
      <c r="E18" s="6"/>
      <c r="F18" s="6"/>
      <c r="G18" s="6"/>
    </row>
    <row r="19" spans="2:7" ht="16.399999999999999" customHeight="1">
      <c r="B19" s="11" t="s">
        <v>76</v>
      </c>
      <c r="C19" s="11" t="s">
        <v>77</v>
      </c>
      <c r="D19" s="6">
        <v>324.98</v>
      </c>
      <c r="E19" s="6">
        <v>316.32</v>
      </c>
      <c r="F19" s="6">
        <v>316.32</v>
      </c>
      <c r="G19" s="6"/>
    </row>
    <row r="20" spans="2:7" ht="16.399999999999999" customHeight="1">
      <c r="B20" s="12" t="s">
        <v>78</v>
      </c>
      <c r="C20" s="12" t="s">
        <v>79</v>
      </c>
      <c r="D20" s="6">
        <v>108.72</v>
      </c>
      <c r="E20" s="6">
        <v>102.56</v>
      </c>
      <c r="F20" s="6">
        <v>102.56</v>
      </c>
      <c r="G20" s="6"/>
    </row>
    <row r="21" spans="2:7" ht="16.399999999999999" customHeight="1">
      <c r="B21" s="12" t="s">
        <v>80</v>
      </c>
      <c r="C21" s="12" t="s">
        <v>81</v>
      </c>
      <c r="D21" s="6">
        <v>54.36</v>
      </c>
      <c r="E21" s="6">
        <v>51.28</v>
      </c>
      <c r="F21" s="6">
        <v>51.28</v>
      </c>
      <c r="G21" s="6"/>
    </row>
    <row r="22" spans="2:7" ht="16.399999999999999" customHeight="1">
      <c r="B22" s="12" t="s">
        <v>82</v>
      </c>
      <c r="C22" s="12" t="s">
        <v>83</v>
      </c>
      <c r="D22" s="6">
        <v>161.88999999999999</v>
      </c>
      <c r="E22" s="6">
        <v>162.47999999999999</v>
      </c>
      <c r="F22" s="6">
        <v>162.47999999999999</v>
      </c>
      <c r="G22" s="6"/>
    </row>
    <row r="23" spans="2:7" ht="16.399999999999999" customHeight="1">
      <c r="B23" s="10" t="s">
        <v>84</v>
      </c>
      <c r="C23" s="10" t="s">
        <v>85</v>
      </c>
      <c r="D23" s="6">
        <v>89.47</v>
      </c>
      <c r="E23" s="6">
        <v>85.58</v>
      </c>
      <c r="F23" s="6">
        <v>85.58</v>
      </c>
      <c r="G23" s="6"/>
    </row>
    <row r="24" spans="2:7" ht="16.399999999999999" customHeight="1">
      <c r="B24" s="11" t="s">
        <v>86</v>
      </c>
      <c r="C24" s="11" t="s">
        <v>87</v>
      </c>
      <c r="D24" s="6">
        <v>89.47</v>
      </c>
      <c r="E24" s="6">
        <v>85.58</v>
      </c>
      <c r="F24" s="6">
        <v>85.58</v>
      </c>
      <c r="G24" s="6"/>
    </row>
    <row r="25" spans="2:7" ht="16.399999999999999" customHeight="1">
      <c r="B25" s="12" t="s">
        <v>88</v>
      </c>
      <c r="C25" s="12" t="s">
        <v>89</v>
      </c>
      <c r="D25" s="6">
        <v>89.47</v>
      </c>
      <c r="E25" s="6">
        <v>85.58</v>
      </c>
      <c r="F25" s="6">
        <v>85.58</v>
      </c>
      <c r="G25" s="6"/>
    </row>
    <row r="26" spans="2:7" ht="16.399999999999999" customHeight="1">
      <c r="B26" s="10" t="s">
        <v>90</v>
      </c>
      <c r="C26" s="10" t="s">
        <v>91</v>
      </c>
      <c r="D26" s="6">
        <v>660</v>
      </c>
      <c r="E26" s="6">
        <v>686</v>
      </c>
      <c r="F26" s="6"/>
      <c r="G26" s="6">
        <v>686</v>
      </c>
    </row>
    <row r="27" spans="2:7" ht="16.399999999999999" customHeight="1">
      <c r="B27" s="11" t="s">
        <v>92</v>
      </c>
      <c r="C27" s="11" t="s">
        <v>93</v>
      </c>
      <c r="D27" s="6">
        <v>660</v>
      </c>
      <c r="E27" s="6">
        <v>686</v>
      </c>
      <c r="F27" s="6"/>
      <c r="G27" s="6">
        <v>686</v>
      </c>
    </row>
    <row r="28" spans="2:7" ht="16.399999999999999" customHeight="1">
      <c r="B28" s="12" t="s">
        <v>94</v>
      </c>
      <c r="C28" s="12" t="s">
        <v>95</v>
      </c>
      <c r="D28" s="6">
        <v>660</v>
      </c>
      <c r="E28" s="6">
        <v>686</v>
      </c>
      <c r="F28" s="6"/>
      <c r="G28" s="6">
        <v>686</v>
      </c>
    </row>
    <row r="29" spans="2:7" ht="16.399999999999999" customHeight="1">
      <c r="B29" s="10" t="s">
        <v>96</v>
      </c>
      <c r="C29" s="10" t="s">
        <v>97</v>
      </c>
      <c r="D29" s="6"/>
      <c r="E29" s="6">
        <v>138</v>
      </c>
      <c r="F29" s="6"/>
      <c r="G29" s="6">
        <v>138</v>
      </c>
    </row>
    <row r="30" spans="2:7" ht="16.399999999999999" customHeight="1">
      <c r="B30" s="11" t="s">
        <v>98</v>
      </c>
      <c r="C30" s="11" t="s">
        <v>99</v>
      </c>
      <c r="D30" s="6"/>
      <c r="E30" s="6">
        <v>138</v>
      </c>
      <c r="F30" s="6"/>
      <c r="G30" s="6">
        <v>138</v>
      </c>
    </row>
    <row r="31" spans="2:7" ht="16.399999999999999" customHeight="1">
      <c r="B31" s="12" t="s">
        <v>100</v>
      </c>
      <c r="C31" s="12" t="s">
        <v>101</v>
      </c>
      <c r="D31" s="6"/>
      <c r="E31" s="6">
        <v>138</v>
      </c>
      <c r="F31" s="6"/>
      <c r="G31" s="6">
        <v>138</v>
      </c>
    </row>
    <row r="32" spans="2:7" ht="16.399999999999999" customHeight="1">
      <c r="B32" s="10" t="s">
        <v>102</v>
      </c>
      <c r="C32" s="10" t="s">
        <v>103</v>
      </c>
      <c r="D32" s="6">
        <v>95.13</v>
      </c>
      <c r="E32" s="6">
        <v>89.69</v>
      </c>
      <c r="F32" s="6">
        <v>89.69</v>
      </c>
      <c r="G32" s="6"/>
    </row>
    <row r="33" spans="2:7" ht="16.399999999999999" customHeight="1">
      <c r="B33" s="11" t="s">
        <v>104</v>
      </c>
      <c r="C33" s="11" t="s">
        <v>105</v>
      </c>
      <c r="D33" s="6">
        <v>95.13</v>
      </c>
      <c r="E33" s="6">
        <v>89.69</v>
      </c>
      <c r="F33" s="6">
        <v>89.69</v>
      </c>
      <c r="G33" s="6"/>
    </row>
    <row r="34" spans="2:7" ht="16.399999999999999" customHeight="1">
      <c r="B34" s="12" t="s">
        <v>106</v>
      </c>
      <c r="C34" s="12" t="s">
        <v>107</v>
      </c>
      <c r="D34" s="6">
        <v>95.13</v>
      </c>
      <c r="E34" s="6">
        <v>89.69</v>
      </c>
      <c r="F34" s="6">
        <v>89.69</v>
      </c>
      <c r="G34" s="6"/>
    </row>
    <row r="35" spans="2:7" ht="21.15" customHeight="1">
      <c r="B35" s="33" t="s">
        <v>108</v>
      </c>
      <c r="C35" s="33"/>
    </row>
  </sheetData>
  <mergeCells count="10">
    <mergeCell ref="B7:C7"/>
    <mergeCell ref="B35:C35"/>
    <mergeCell ref="B2:G2"/>
    <mergeCell ref="C3:G3"/>
    <mergeCell ref="C4:D4"/>
    <mergeCell ref="F4:G4"/>
    <mergeCell ref="B5:B6"/>
    <mergeCell ref="C5:C6"/>
    <mergeCell ref="D5:D6"/>
    <mergeCell ref="E5:G5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49"/>
  <sheetViews>
    <sheetView workbookViewId="0"/>
  </sheetViews>
  <sheetFormatPr defaultColWidth="10.1796875" defaultRowHeight="14"/>
  <cols>
    <col min="1" max="1" width="1" customWidth="1"/>
    <col min="2" max="2" width="15.36328125" customWidth="1"/>
    <col min="3" max="3" width="35.90625" customWidth="1"/>
    <col min="4" max="6" width="12.26953125" customWidth="1"/>
  </cols>
  <sheetData>
    <row r="1" spans="1:6" ht="16.399999999999999" customHeight="1">
      <c r="A1" s="1"/>
      <c r="B1" s="1" t="s">
        <v>109</v>
      </c>
    </row>
    <row r="2" spans="1:6" ht="45.65" customHeight="1">
      <c r="A2" s="1"/>
      <c r="B2" s="29" t="s">
        <v>110</v>
      </c>
      <c r="C2" s="29"/>
      <c r="D2" s="29"/>
      <c r="E2" s="29"/>
      <c r="F2" s="29"/>
    </row>
    <row r="3" spans="1:6" ht="16.399999999999999" customHeight="1">
      <c r="C3" s="30"/>
      <c r="D3" s="30"/>
      <c r="E3" s="30"/>
      <c r="F3" s="30"/>
    </row>
    <row r="4" spans="1:6" ht="16.399999999999999" customHeight="1">
      <c r="C4" s="2"/>
      <c r="E4" s="31" t="s">
        <v>2</v>
      </c>
      <c r="F4" s="31"/>
    </row>
    <row r="5" spans="1:6" ht="16.399999999999999" customHeight="1">
      <c r="B5" s="28" t="s">
        <v>50</v>
      </c>
      <c r="C5" s="28" t="s">
        <v>51</v>
      </c>
      <c r="D5" s="28" t="s">
        <v>55</v>
      </c>
      <c r="E5" s="28"/>
      <c r="F5" s="28"/>
    </row>
    <row r="6" spans="1:6" ht="16.399999999999999" customHeight="1">
      <c r="B6" s="28"/>
      <c r="C6" s="28"/>
      <c r="D6" s="4" t="s">
        <v>54</v>
      </c>
      <c r="E6" s="4" t="s">
        <v>111</v>
      </c>
      <c r="F6" s="4" t="s">
        <v>112</v>
      </c>
    </row>
    <row r="7" spans="1:6" ht="16.399999999999999" customHeight="1">
      <c r="B7" s="5"/>
      <c r="C7" s="7" t="s">
        <v>8</v>
      </c>
      <c r="D7" s="6">
        <v>1409.25</v>
      </c>
      <c r="E7" s="6">
        <v>1239.05</v>
      </c>
      <c r="F7" s="6">
        <v>170.2</v>
      </c>
    </row>
    <row r="8" spans="1:6" ht="16.399999999999999" customHeight="1">
      <c r="B8" s="8" t="s">
        <v>57</v>
      </c>
      <c r="C8" s="8" t="s">
        <v>58</v>
      </c>
      <c r="D8" s="9">
        <v>1409.25</v>
      </c>
      <c r="E8" s="9">
        <v>1239.05</v>
      </c>
      <c r="F8" s="9">
        <v>170.2</v>
      </c>
    </row>
    <row r="9" spans="1:6" ht="16.399999999999999" customHeight="1">
      <c r="B9" s="11" t="s">
        <v>113</v>
      </c>
      <c r="C9" s="11" t="s">
        <v>114</v>
      </c>
      <c r="D9" s="6">
        <v>1064.3699999999999</v>
      </c>
      <c r="E9" s="6">
        <v>1064.3699999999999</v>
      </c>
      <c r="F9" s="6"/>
    </row>
    <row r="10" spans="1:6" ht="16.399999999999999" customHeight="1">
      <c r="B10" s="13" t="s">
        <v>115</v>
      </c>
      <c r="C10" s="13" t="s">
        <v>116</v>
      </c>
      <c r="D10" s="6">
        <v>244.8</v>
      </c>
      <c r="E10" s="6">
        <v>244.8</v>
      </c>
      <c r="F10" s="6"/>
    </row>
    <row r="11" spans="1:6" ht="16.399999999999999" customHeight="1">
      <c r="B11" s="13" t="s">
        <v>117</v>
      </c>
      <c r="C11" s="13" t="s">
        <v>118</v>
      </c>
      <c r="D11" s="6">
        <v>162.41999999999999</v>
      </c>
      <c r="E11" s="6">
        <v>162.41999999999999</v>
      </c>
      <c r="F11" s="6"/>
    </row>
    <row r="12" spans="1:6" ht="16.399999999999999" customHeight="1">
      <c r="B12" s="13" t="s">
        <v>119</v>
      </c>
      <c r="C12" s="13" t="s">
        <v>120</v>
      </c>
      <c r="D12" s="6">
        <v>340.24</v>
      </c>
      <c r="E12" s="6">
        <v>340.24</v>
      </c>
      <c r="F12" s="6"/>
    </row>
    <row r="13" spans="1:6" ht="16.399999999999999" customHeight="1">
      <c r="B13" s="13" t="s">
        <v>121</v>
      </c>
      <c r="C13" s="13" t="s">
        <v>122</v>
      </c>
      <c r="D13" s="6">
        <v>102.56</v>
      </c>
      <c r="E13" s="6">
        <v>102.56</v>
      </c>
      <c r="F13" s="6"/>
    </row>
    <row r="14" spans="1:6" ht="16.399999999999999" customHeight="1">
      <c r="B14" s="13" t="s">
        <v>123</v>
      </c>
      <c r="C14" s="13" t="s">
        <v>124</v>
      </c>
      <c r="D14" s="6">
        <v>51.28</v>
      </c>
      <c r="E14" s="6">
        <v>51.28</v>
      </c>
      <c r="F14" s="6"/>
    </row>
    <row r="15" spans="1:6" ht="16.399999999999999" customHeight="1">
      <c r="B15" s="13" t="s">
        <v>125</v>
      </c>
      <c r="C15" s="13" t="s">
        <v>126</v>
      </c>
      <c r="D15" s="6">
        <v>54.48</v>
      </c>
      <c r="E15" s="6">
        <v>54.48</v>
      </c>
      <c r="F15" s="6"/>
    </row>
    <row r="16" spans="1:6" ht="16.399999999999999" customHeight="1">
      <c r="B16" s="13" t="s">
        <v>127</v>
      </c>
      <c r="C16" s="13" t="s">
        <v>128</v>
      </c>
      <c r="D16" s="6">
        <v>11.54</v>
      </c>
      <c r="E16" s="6">
        <v>11.54</v>
      </c>
      <c r="F16" s="6"/>
    </row>
    <row r="17" spans="2:6" ht="16.399999999999999" customHeight="1">
      <c r="B17" s="13" t="s">
        <v>129</v>
      </c>
      <c r="C17" s="13" t="s">
        <v>130</v>
      </c>
      <c r="D17" s="6">
        <v>89.69</v>
      </c>
      <c r="E17" s="6">
        <v>89.69</v>
      </c>
      <c r="F17" s="6"/>
    </row>
    <row r="18" spans="2:6" ht="16.399999999999999" customHeight="1">
      <c r="B18" s="13" t="s">
        <v>131</v>
      </c>
      <c r="C18" s="13" t="s">
        <v>132</v>
      </c>
      <c r="D18" s="6">
        <v>7.36</v>
      </c>
      <c r="E18" s="6">
        <v>7.36</v>
      </c>
      <c r="F18" s="6"/>
    </row>
    <row r="19" spans="2:6" ht="16.399999999999999" customHeight="1">
      <c r="B19" s="11" t="s">
        <v>133</v>
      </c>
      <c r="C19" s="11" t="s">
        <v>134</v>
      </c>
      <c r="D19" s="6">
        <v>170.2</v>
      </c>
      <c r="E19" s="6"/>
      <c r="F19" s="6">
        <v>170.2</v>
      </c>
    </row>
    <row r="20" spans="2:6" ht="16.399999999999999" customHeight="1">
      <c r="B20" s="13" t="s">
        <v>135</v>
      </c>
      <c r="C20" s="13" t="s">
        <v>136</v>
      </c>
      <c r="D20" s="6">
        <v>4.5999999999999996</v>
      </c>
      <c r="E20" s="6"/>
      <c r="F20" s="6">
        <v>4.5999999999999996</v>
      </c>
    </row>
    <row r="21" spans="2:6" ht="16.399999999999999" customHeight="1">
      <c r="B21" s="13" t="s">
        <v>137</v>
      </c>
      <c r="C21" s="13" t="s">
        <v>138</v>
      </c>
      <c r="D21" s="6">
        <v>20</v>
      </c>
      <c r="E21" s="6"/>
      <c r="F21" s="6">
        <v>20</v>
      </c>
    </row>
    <row r="22" spans="2:6" ht="16.399999999999999" customHeight="1">
      <c r="B22" s="13" t="s">
        <v>139</v>
      </c>
      <c r="C22" s="13" t="s">
        <v>140</v>
      </c>
      <c r="D22" s="6"/>
      <c r="E22" s="6"/>
      <c r="F22" s="6"/>
    </row>
    <row r="23" spans="2:6" ht="16.399999999999999" customHeight="1">
      <c r="B23" s="13" t="s">
        <v>141</v>
      </c>
      <c r="C23" s="13" t="s">
        <v>142</v>
      </c>
      <c r="D23" s="6">
        <v>1.5</v>
      </c>
      <c r="E23" s="6"/>
      <c r="F23" s="6">
        <v>1.5</v>
      </c>
    </row>
    <row r="24" spans="2:6" ht="16.399999999999999" customHeight="1">
      <c r="B24" s="13" t="s">
        <v>143</v>
      </c>
      <c r="C24" s="13" t="s">
        <v>144</v>
      </c>
      <c r="D24" s="6">
        <v>21.4</v>
      </c>
      <c r="E24" s="6"/>
      <c r="F24" s="6">
        <v>21.4</v>
      </c>
    </row>
    <row r="25" spans="2:6" ht="16.399999999999999" customHeight="1">
      <c r="B25" s="13" t="s">
        <v>145</v>
      </c>
      <c r="C25" s="13" t="s">
        <v>146</v>
      </c>
      <c r="D25" s="6">
        <v>14.66</v>
      </c>
      <c r="E25" s="6"/>
      <c r="F25" s="6">
        <v>14.66</v>
      </c>
    </row>
    <row r="26" spans="2:6" ht="16.399999999999999" customHeight="1">
      <c r="B26" s="13" t="s">
        <v>147</v>
      </c>
      <c r="C26" s="13" t="s">
        <v>148</v>
      </c>
      <c r="D26" s="6"/>
      <c r="E26" s="6"/>
      <c r="F26" s="6"/>
    </row>
    <row r="27" spans="2:6" ht="16.399999999999999" customHeight="1">
      <c r="B27" s="13" t="s">
        <v>149</v>
      </c>
      <c r="C27" s="13" t="s">
        <v>150</v>
      </c>
      <c r="D27" s="6">
        <v>15</v>
      </c>
      <c r="E27" s="6"/>
      <c r="F27" s="6">
        <v>15</v>
      </c>
    </row>
    <row r="28" spans="2:6" ht="16.399999999999999" customHeight="1">
      <c r="B28" s="13" t="s">
        <v>151</v>
      </c>
      <c r="C28" s="13" t="s">
        <v>152</v>
      </c>
      <c r="D28" s="6"/>
      <c r="E28" s="6"/>
      <c r="F28" s="6"/>
    </row>
    <row r="29" spans="2:6" ht="16.399999999999999" customHeight="1">
      <c r="B29" s="13" t="s">
        <v>153</v>
      </c>
      <c r="C29" s="13" t="s">
        <v>154</v>
      </c>
      <c r="D29" s="6">
        <v>3</v>
      </c>
      <c r="E29" s="6"/>
      <c r="F29" s="6">
        <v>3</v>
      </c>
    </row>
    <row r="30" spans="2:6" ht="16.399999999999999" customHeight="1">
      <c r="B30" s="13" t="s">
        <v>155</v>
      </c>
      <c r="C30" s="13" t="s">
        <v>156</v>
      </c>
      <c r="D30" s="6"/>
      <c r="E30" s="6"/>
      <c r="F30" s="6"/>
    </row>
    <row r="31" spans="2:6" ht="16.399999999999999" customHeight="1">
      <c r="B31" s="13" t="s">
        <v>157</v>
      </c>
      <c r="C31" s="13" t="s">
        <v>158</v>
      </c>
      <c r="D31" s="6"/>
      <c r="E31" s="6"/>
      <c r="F31" s="6"/>
    </row>
    <row r="32" spans="2:6" ht="16.399999999999999" customHeight="1">
      <c r="B32" s="13" t="s">
        <v>159</v>
      </c>
      <c r="C32" s="13" t="s">
        <v>160</v>
      </c>
      <c r="D32" s="6"/>
      <c r="E32" s="6"/>
      <c r="F32" s="6"/>
    </row>
    <row r="33" spans="2:6" ht="16.399999999999999" customHeight="1">
      <c r="B33" s="13" t="s">
        <v>161</v>
      </c>
      <c r="C33" s="13" t="s">
        <v>162</v>
      </c>
      <c r="D33" s="6"/>
      <c r="E33" s="6"/>
      <c r="F33" s="6"/>
    </row>
    <row r="34" spans="2:6" ht="16.399999999999999" customHeight="1">
      <c r="B34" s="13" t="s">
        <v>163</v>
      </c>
      <c r="C34" s="13" t="s">
        <v>164</v>
      </c>
      <c r="D34" s="6"/>
      <c r="E34" s="6"/>
      <c r="F34" s="6"/>
    </row>
    <row r="35" spans="2:6" ht="16.399999999999999" customHeight="1">
      <c r="B35" s="13" t="s">
        <v>165</v>
      </c>
      <c r="C35" s="13" t="s">
        <v>166</v>
      </c>
      <c r="D35" s="6"/>
      <c r="E35" s="6"/>
      <c r="F35" s="6"/>
    </row>
    <row r="36" spans="2:6" ht="16.399999999999999" customHeight="1">
      <c r="B36" s="13" t="s">
        <v>167</v>
      </c>
      <c r="C36" s="13" t="s">
        <v>168</v>
      </c>
      <c r="D36" s="6"/>
      <c r="E36" s="6"/>
      <c r="F36" s="6"/>
    </row>
    <row r="37" spans="2:6" ht="16.399999999999999" customHeight="1">
      <c r="B37" s="13" t="s">
        <v>169</v>
      </c>
      <c r="C37" s="13" t="s">
        <v>170</v>
      </c>
      <c r="D37" s="6">
        <v>8</v>
      </c>
      <c r="E37" s="6"/>
      <c r="F37" s="6">
        <v>8</v>
      </c>
    </row>
    <row r="38" spans="2:6" ht="16.399999999999999" customHeight="1">
      <c r="B38" s="13" t="s">
        <v>171</v>
      </c>
      <c r="C38" s="13" t="s">
        <v>172</v>
      </c>
      <c r="D38" s="6"/>
      <c r="E38" s="6"/>
      <c r="F38" s="6"/>
    </row>
    <row r="39" spans="2:6" ht="16.399999999999999" customHeight="1">
      <c r="B39" s="13" t="s">
        <v>173</v>
      </c>
      <c r="C39" s="13" t="s">
        <v>174</v>
      </c>
      <c r="D39" s="6">
        <v>8.4</v>
      </c>
      <c r="E39" s="6"/>
      <c r="F39" s="6">
        <v>8.4</v>
      </c>
    </row>
    <row r="40" spans="2:6" ht="16.399999999999999" customHeight="1">
      <c r="B40" s="13" t="s">
        <v>175</v>
      </c>
      <c r="C40" s="13" t="s">
        <v>176</v>
      </c>
      <c r="D40" s="6">
        <v>7.34</v>
      </c>
      <c r="E40" s="6"/>
      <c r="F40" s="6">
        <v>7.34</v>
      </c>
    </row>
    <row r="41" spans="2:6" ht="16.399999999999999" customHeight="1">
      <c r="B41" s="13" t="s">
        <v>177</v>
      </c>
      <c r="C41" s="13" t="s">
        <v>178</v>
      </c>
      <c r="D41" s="6">
        <v>12</v>
      </c>
      <c r="E41" s="6"/>
      <c r="F41" s="6">
        <v>12</v>
      </c>
    </row>
    <row r="42" spans="2:6" ht="16.399999999999999" customHeight="1">
      <c r="B42" s="13" t="s">
        <v>179</v>
      </c>
      <c r="C42" s="13" t="s">
        <v>180</v>
      </c>
      <c r="D42" s="6">
        <v>44.16</v>
      </c>
      <c r="E42" s="6"/>
      <c r="F42" s="6">
        <v>44.16</v>
      </c>
    </row>
    <row r="43" spans="2:6" ht="16.399999999999999" customHeight="1">
      <c r="B43" s="13" t="s">
        <v>181</v>
      </c>
      <c r="C43" s="13" t="s">
        <v>182</v>
      </c>
      <c r="D43" s="6"/>
      <c r="E43" s="6"/>
      <c r="F43" s="6"/>
    </row>
    <row r="44" spans="2:6" ht="16.399999999999999" customHeight="1">
      <c r="B44" s="13" t="s">
        <v>183</v>
      </c>
      <c r="C44" s="13" t="s">
        <v>184</v>
      </c>
      <c r="D44" s="6">
        <v>10.14</v>
      </c>
      <c r="E44" s="6"/>
      <c r="F44" s="6">
        <v>10.14</v>
      </c>
    </row>
    <row r="45" spans="2:6" ht="16.399999999999999" customHeight="1">
      <c r="B45" s="11" t="s">
        <v>185</v>
      </c>
      <c r="C45" s="11" t="s">
        <v>186</v>
      </c>
      <c r="D45" s="6">
        <v>174.68</v>
      </c>
      <c r="E45" s="6">
        <v>174.68</v>
      </c>
      <c r="F45" s="6"/>
    </row>
    <row r="46" spans="2:6" ht="16.399999999999999" customHeight="1">
      <c r="B46" s="13" t="s">
        <v>187</v>
      </c>
      <c r="C46" s="13" t="s">
        <v>188</v>
      </c>
      <c r="D46" s="6">
        <v>162.47999999999999</v>
      </c>
      <c r="E46" s="6">
        <v>162.47999999999999</v>
      </c>
      <c r="F46" s="6"/>
    </row>
    <row r="47" spans="2:6" ht="16.399999999999999" customHeight="1">
      <c r="B47" s="13" t="s">
        <v>189</v>
      </c>
      <c r="C47" s="13" t="s">
        <v>190</v>
      </c>
      <c r="D47" s="6">
        <v>12.2</v>
      </c>
      <c r="E47" s="6">
        <v>12.2</v>
      </c>
      <c r="F47" s="6"/>
    </row>
    <row r="48" spans="2:6" ht="16.399999999999999" customHeight="1">
      <c r="B48" s="11" t="s">
        <v>191</v>
      </c>
      <c r="C48" s="11" t="s">
        <v>192</v>
      </c>
      <c r="D48" s="6"/>
      <c r="E48" s="6"/>
      <c r="F48" s="6"/>
    </row>
    <row r="49" spans="2:6" ht="16.399999999999999" customHeight="1">
      <c r="B49" s="13" t="s">
        <v>193</v>
      </c>
      <c r="C49" s="13" t="s">
        <v>194</v>
      </c>
      <c r="D49" s="6"/>
      <c r="E49" s="6"/>
      <c r="F49" s="6"/>
    </row>
  </sheetData>
  <mergeCells count="6">
    <mergeCell ref="B2:F2"/>
    <mergeCell ref="C3:F3"/>
    <mergeCell ref="E4:F4"/>
    <mergeCell ref="B5:B6"/>
    <mergeCell ref="C5:C6"/>
    <mergeCell ref="D5:F5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O9"/>
  <sheetViews>
    <sheetView workbookViewId="0"/>
  </sheetViews>
  <sheetFormatPr defaultColWidth="10.1796875" defaultRowHeight="14"/>
  <cols>
    <col min="1" max="1" width="1" customWidth="1"/>
    <col min="2" max="2" width="4.6328125" customWidth="1"/>
    <col min="3" max="3" width="9.7265625" customWidth="1"/>
    <col min="4" max="7" width="6.90625" customWidth="1"/>
    <col min="8" max="8" width="8.90625" customWidth="1"/>
    <col min="9" max="15" width="6.90625" customWidth="1"/>
  </cols>
  <sheetData>
    <row r="1" spans="1:15" ht="16.399999999999999" customHeight="1">
      <c r="A1" s="1"/>
      <c r="B1" s="1" t="s">
        <v>195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45.65" customHeight="1">
      <c r="A2" s="1"/>
      <c r="B2" s="2"/>
      <c r="C2" s="29" t="s">
        <v>196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6.399999999999999" customHeight="1">
      <c r="A3" s="14"/>
      <c r="B3" s="14"/>
      <c r="C3" s="30"/>
      <c r="D3" s="30"/>
      <c r="E3" s="30"/>
      <c r="F3" s="30"/>
      <c r="G3" s="30"/>
      <c r="H3" s="30"/>
      <c r="I3" s="30"/>
      <c r="J3" s="30"/>
      <c r="K3" s="30"/>
      <c r="L3" s="14"/>
      <c r="M3" s="14"/>
      <c r="N3" s="14"/>
      <c r="O3" s="14"/>
    </row>
    <row r="4" spans="1:15" ht="16.399999999999999" customHeight="1">
      <c r="A4" s="14"/>
      <c r="B4" s="14"/>
      <c r="C4" s="30"/>
      <c r="D4" s="30"/>
      <c r="E4" s="30"/>
      <c r="F4" s="30"/>
      <c r="G4" s="30"/>
      <c r="H4" s="30"/>
      <c r="I4" s="30"/>
      <c r="J4" s="14"/>
      <c r="K4" s="2"/>
      <c r="L4" s="31" t="s">
        <v>2</v>
      </c>
      <c r="M4" s="31"/>
      <c r="N4" s="31"/>
      <c r="O4" s="31"/>
    </row>
    <row r="5" spans="1:15" ht="45.65" customHeight="1">
      <c r="A5" s="14"/>
      <c r="B5" s="28" t="s">
        <v>197</v>
      </c>
      <c r="C5" s="28" t="s">
        <v>198</v>
      </c>
      <c r="D5" s="28" t="s">
        <v>52</v>
      </c>
      <c r="E5" s="28"/>
      <c r="F5" s="28"/>
      <c r="G5" s="28"/>
      <c r="H5" s="28"/>
      <c r="I5" s="28"/>
      <c r="J5" s="28" t="s">
        <v>53</v>
      </c>
      <c r="K5" s="28"/>
      <c r="L5" s="28"/>
      <c r="M5" s="28"/>
      <c r="N5" s="28"/>
      <c r="O5" s="28"/>
    </row>
    <row r="6" spans="1:15" ht="45.65" customHeight="1">
      <c r="A6" s="14"/>
      <c r="B6" s="28"/>
      <c r="C6" s="28"/>
      <c r="D6" s="28" t="s">
        <v>54</v>
      </c>
      <c r="E6" s="28" t="s">
        <v>199</v>
      </c>
      <c r="F6" s="28" t="s">
        <v>200</v>
      </c>
      <c r="G6" s="28"/>
      <c r="H6" s="28"/>
      <c r="I6" s="28" t="s">
        <v>201</v>
      </c>
      <c r="J6" s="28" t="s">
        <v>54</v>
      </c>
      <c r="K6" s="28" t="s">
        <v>199</v>
      </c>
      <c r="L6" s="28" t="s">
        <v>200</v>
      </c>
      <c r="M6" s="28"/>
      <c r="N6" s="28"/>
      <c r="O6" s="28" t="s">
        <v>201</v>
      </c>
    </row>
    <row r="7" spans="1:15" ht="45.65" customHeight="1">
      <c r="A7" s="14"/>
      <c r="B7" s="28"/>
      <c r="C7" s="28"/>
      <c r="D7" s="28"/>
      <c r="E7" s="28"/>
      <c r="F7" s="4" t="s">
        <v>202</v>
      </c>
      <c r="G7" s="4" t="s">
        <v>203</v>
      </c>
      <c r="H7" s="4" t="s">
        <v>204</v>
      </c>
      <c r="I7" s="28"/>
      <c r="J7" s="28"/>
      <c r="K7" s="28"/>
      <c r="L7" s="4" t="s">
        <v>202</v>
      </c>
      <c r="M7" s="4" t="s">
        <v>203</v>
      </c>
      <c r="N7" s="4" t="s">
        <v>204</v>
      </c>
      <c r="O7" s="28"/>
    </row>
    <row r="8" spans="1:15" ht="16.399999999999999" customHeight="1">
      <c r="A8" s="14"/>
      <c r="B8" s="32" t="s">
        <v>8</v>
      </c>
      <c r="C8" s="32"/>
      <c r="D8" s="6">
        <v>12</v>
      </c>
      <c r="E8" s="6"/>
      <c r="F8" s="6">
        <v>12</v>
      </c>
      <c r="G8" s="6"/>
      <c r="H8" s="6">
        <v>12</v>
      </c>
      <c r="I8" s="6"/>
      <c r="J8" s="6">
        <v>12</v>
      </c>
      <c r="K8" s="6"/>
      <c r="L8" s="6">
        <v>12</v>
      </c>
      <c r="M8" s="6"/>
      <c r="N8" s="6">
        <v>12</v>
      </c>
      <c r="O8" s="6"/>
    </row>
    <row r="9" spans="1:15" ht="50" customHeight="1">
      <c r="A9" s="14"/>
      <c r="B9" s="7" t="s">
        <v>57</v>
      </c>
      <c r="C9" s="15" t="s">
        <v>58</v>
      </c>
      <c r="D9" s="6">
        <v>12</v>
      </c>
      <c r="E9" s="6"/>
      <c r="F9" s="6">
        <v>12</v>
      </c>
      <c r="G9" s="6"/>
      <c r="H9" s="6">
        <v>12</v>
      </c>
      <c r="I9" s="6"/>
      <c r="J9" s="6">
        <v>12</v>
      </c>
      <c r="K9" s="6"/>
      <c r="L9" s="6">
        <v>12</v>
      </c>
      <c r="M9" s="6"/>
      <c r="N9" s="6">
        <v>12</v>
      </c>
      <c r="O9" s="6"/>
    </row>
  </sheetData>
  <mergeCells count="17">
    <mergeCell ref="O6:O7"/>
    <mergeCell ref="B8:C8"/>
    <mergeCell ref="C2:O2"/>
    <mergeCell ref="C3:K3"/>
    <mergeCell ref="C4:I4"/>
    <mergeCell ref="L4:O4"/>
    <mergeCell ref="B5:B7"/>
    <mergeCell ref="C5:C7"/>
    <mergeCell ref="D5:I5"/>
    <mergeCell ref="J5:O5"/>
    <mergeCell ref="D6:D7"/>
    <mergeCell ref="E6:E7"/>
    <mergeCell ref="F6:H6"/>
    <mergeCell ref="I6:I7"/>
    <mergeCell ref="J6:J7"/>
    <mergeCell ref="K6:K7"/>
    <mergeCell ref="L6:N6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12"/>
  <sheetViews>
    <sheetView workbookViewId="0"/>
  </sheetViews>
  <sheetFormatPr defaultColWidth="10.1796875" defaultRowHeight="14"/>
  <cols>
    <col min="1" max="1" width="1" customWidth="1"/>
    <col min="2" max="2" width="12.81640625" customWidth="1"/>
    <col min="3" max="3" width="35.90625" customWidth="1"/>
    <col min="4" max="6" width="13.81640625" customWidth="1"/>
  </cols>
  <sheetData>
    <row r="1" spans="1:6" ht="16.399999999999999" customHeight="1">
      <c r="A1" s="1"/>
      <c r="B1" s="1" t="s">
        <v>205</v>
      </c>
    </row>
    <row r="2" spans="1:6" ht="45.65" customHeight="1">
      <c r="A2" s="1"/>
      <c r="B2" s="29" t="s">
        <v>206</v>
      </c>
      <c r="C2" s="29"/>
      <c r="D2" s="29"/>
      <c r="E2" s="29"/>
      <c r="F2" s="29"/>
    </row>
    <row r="3" spans="1:6" ht="16.399999999999999" customHeight="1">
      <c r="C3" s="30"/>
      <c r="D3" s="30"/>
      <c r="E3" s="30"/>
      <c r="F3" s="30"/>
    </row>
    <row r="4" spans="1:6" ht="16.399999999999999" customHeight="1">
      <c r="C4" s="2"/>
      <c r="E4" s="31" t="s">
        <v>2</v>
      </c>
      <c r="F4" s="31"/>
    </row>
    <row r="5" spans="1:6" ht="16.399999999999999" customHeight="1">
      <c r="B5" s="28" t="s">
        <v>50</v>
      </c>
      <c r="C5" s="28" t="s">
        <v>51</v>
      </c>
      <c r="D5" s="28" t="s">
        <v>6</v>
      </c>
      <c r="E5" s="28"/>
      <c r="F5" s="28"/>
    </row>
    <row r="6" spans="1:6" ht="16.399999999999999" customHeight="1">
      <c r="B6" s="28"/>
      <c r="C6" s="28"/>
      <c r="D6" s="4" t="s">
        <v>54</v>
      </c>
      <c r="E6" s="4" t="s">
        <v>55</v>
      </c>
      <c r="F6" s="4" t="s">
        <v>56</v>
      </c>
    </row>
    <row r="7" spans="1:6" ht="16.399999999999999" customHeight="1">
      <c r="B7" s="7"/>
      <c r="C7" s="7" t="s">
        <v>8</v>
      </c>
      <c r="D7" s="6"/>
      <c r="E7" s="6"/>
      <c r="F7" s="6"/>
    </row>
    <row r="8" spans="1:6" ht="16.399999999999999" customHeight="1">
      <c r="B8" s="8"/>
      <c r="C8" s="8"/>
      <c r="D8" s="9"/>
      <c r="E8" s="9"/>
      <c r="F8" s="9"/>
    </row>
    <row r="9" spans="1:6" ht="16.399999999999999" customHeight="1">
      <c r="B9" s="10"/>
      <c r="C9" s="10"/>
      <c r="D9" s="6"/>
      <c r="E9" s="6"/>
      <c r="F9" s="6"/>
    </row>
    <row r="10" spans="1:6" ht="16.399999999999999" customHeight="1">
      <c r="B10" s="11"/>
      <c r="C10" s="11"/>
      <c r="D10" s="6"/>
      <c r="E10" s="6"/>
      <c r="F10" s="6"/>
    </row>
    <row r="11" spans="1:6" ht="16.399999999999999" customHeight="1">
      <c r="B11" s="12"/>
      <c r="C11" s="12"/>
      <c r="D11" s="6"/>
      <c r="E11" s="6"/>
      <c r="F11" s="6"/>
    </row>
    <row r="12" spans="1:6" ht="16.399999999999999" customHeight="1">
      <c r="B12" s="13"/>
      <c r="C12" s="13"/>
      <c r="D12" s="6"/>
      <c r="E12" s="6"/>
      <c r="F12" s="6"/>
    </row>
  </sheetData>
  <mergeCells count="6">
    <mergeCell ref="B2:F2"/>
    <mergeCell ref="C3:F3"/>
    <mergeCell ref="E4:F4"/>
    <mergeCell ref="B5:B6"/>
    <mergeCell ref="C5:C6"/>
    <mergeCell ref="D5:F5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38"/>
  <sheetViews>
    <sheetView workbookViewId="0"/>
  </sheetViews>
  <sheetFormatPr defaultColWidth="10.1796875" defaultRowHeight="14"/>
  <cols>
    <col min="1" max="1" width="1" customWidth="1"/>
    <col min="2" max="2" width="25.6328125" customWidth="1"/>
    <col min="3" max="3" width="9.7265625" customWidth="1"/>
    <col min="4" max="4" width="29" customWidth="1"/>
    <col min="5" max="5" width="12.81640625" customWidth="1"/>
  </cols>
  <sheetData>
    <row r="1" spans="1:5" ht="16.399999999999999" customHeight="1">
      <c r="A1" s="1"/>
      <c r="B1" s="1" t="s">
        <v>207</v>
      </c>
    </row>
    <row r="2" spans="1:5" ht="45.65" customHeight="1">
      <c r="A2" s="1"/>
      <c r="B2" s="29" t="s">
        <v>208</v>
      </c>
      <c r="C2" s="29"/>
      <c r="D2" s="29"/>
      <c r="E2" s="29"/>
    </row>
    <row r="3" spans="1:5" ht="16.399999999999999" customHeight="1">
      <c r="B3" s="30"/>
      <c r="C3" s="30"/>
      <c r="D3" s="31" t="s">
        <v>2</v>
      </c>
      <c r="E3" s="31"/>
    </row>
    <row r="4" spans="1:5" ht="16.25" customHeight="1">
      <c r="B4" s="28" t="s">
        <v>3</v>
      </c>
      <c r="C4" s="28"/>
      <c r="D4" s="28" t="s">
        <v>4</v>
      </c>
      <c r="E4" s="28"/>
    </row>
    <row r="5" spans="1:5" ht="16.25" customHeight="1">
      <c r="B5" s="4" t="s">
        <v>5</v>
      </c>
      <c r="C5" s="4" t="s">
        <v>6</v>
      </c>
      <c r="D5" s="4" t="s">
        <v>7</v>
      </c>
      <c r="E5" s="4" t="s">
        <v>6</v>
      </c>
    </row>
    <row r="6" spans="1:5" ht="16.399999999999999" customHeight="1">
      <c r="B6" s="5" t="s">
        <v>209</v>
      </c>
      <c r="C6" s="6">
        <v>2237.25</v>
      </c>
      <c r="D6" s="5" t="s">
        <v>210</v>
      </c>
      <c r="E6" s="6">
        <v>921.66</v>
      </c>
    </row>
    <row r="7" spans="1:5" ht="16.399999999999999" customHeight="1">
      <c r="B7" s="5" t="s">
        <v>211</v>
      </c>
      <c r="C7" s="6"/>
      <c r="D7" s="5" t="s">
        <v>212</v>
      </c>
      <c r="E7" s="6"/>
    </row>
    <row r="8" spans="1:5" ht="16.399999999999999" customHeight="1">
      <c r="B8" s="5" t="s">
        <v>213</v>
      </c>
      <c r="C8" s="6"/>
      <c r="D8" s="5" t="s">
        <v>214</v>
      </c>
      <c r="E8" s="6"/>
    </row>
    <row r="9" spans="1:5" ht="16.399999999999999" customHeight="1">
      <c r="B9" s="5" t="s">
        <v>215</v>
      </c>
      <c r="C9" s="6"/>
      <c r="D9" s="5" t="s">
        <v>216</v>
      </c>
      <c r="E9" s="6"/>
    </row>
    <row r="10" spans="1:5" ht="16.399999999999999" customHeight="1">
      <c r="B10" s="5" t="s">
        <v>217</v>
      </c>
      <c r="C10" s="6"/>
      <c r="D10" s="5" t="s">
        <v>218</v>
      </c>
      <c r="E10" s="6"/>
    </row>
    <row r="11" spans="1:5" ht="16.399999999999999" customHeight="1">
      <c r="B11" s="5" t="s">
        <v>219</v>
      </c>
      <c r="C11" s="6"/>
      <c r="D11" s="5" t="s">
        <v>220</v>
      </c>
      <c r="E11" s="6"/>
    </row>
    <row r="12" spans="1:5" ht="16.399999999999999" customHeight="1">
      <c r="B12" s="5" t="s">
        <v>221</v>
      </c>
      <c r="C12" s="6"/>
      <c r="D12" s="5" t="s">
        <v>222</v>
      </c>
      <c r="E12" s="6"/>
    </row>
    <row r="13" spans="1:5" ht="16.399999999999999" customHeight="1">
      <c r="B13" s="5" t="s">
        <v>223</v>
      </c>
      <c r="C13" s="6"/>
      <c r="D13" s="5" t="s">
        <v>224</v>
      </c>
      <c r="E13" s="6">
        <v>316.32</v>
      </c>
    </row>
    <row r="14" spans="1:5" ht="16.399999999999999" customHeight="1">
      <c r="B14" s="5" t="s">
        <v>225</v>
      </c>
      <c r="C14" s="6"/>
      <c r="D14" s="5" t="s">
        <v>226</v>
      </c>
      <c r="E14" s="6"/>
    </row>
    <row r="15" spans="1:5" ht="16.399999999999999" customHeight="1">
      <c r="B15" s="5"/>
      <c r="C15" s="6"/>
      <c r="D15" s="5" t="s">
        <v>227</v>
      </c>
      <c r="E15" s="6">
        <v>85.58</v>
      </c>
    </row>
    <row r="16" spans="1:5" ht="16.399999999999999" customHeight="1">
      <c r="B16" s="5"/>
      <c r="C16" s="6"/>
      <c r="D16" s="5" t="s">
        <v>228</v>
      </c>
      <c r="E16" s="6"/>
    </row>
    <row r="17" spans="2:5" ht="16.399999999999999" customHeight="1">
      <c r="B17" s="5"/>
      <c r="C17" s="6"/>
      <c r="D17" s="5" t="s">
        <v>229</v>
      </c>
      <c r="E17" s="6">
        <v>686</v>
      </c>
    </row>
    <row r="18" spans="2:5" ht="16.399999999999999" customHeight="1">
      <c r="B18" s="5"/>
      <c r="C18" s="6"/>
      <c r="D18" s="5" t="s">
        <v>230</v>
      </c>
      <c r="E18" s="6">
        <v>138</v>
      </c>
    </row>
    <row r="19" spans="2:5" ht="16.399999999999999" customHeight="1">
      <c r="B19" s="5"/>
      <c r="C19" s="6"/>
      <c r="D19" s="5" t="s">
        <v>231</v>
      </c>
      <c r="E19" s="6"/>
    </row>
    <row r="20" spans="2:5" ht="16.399999999999999" customHeight="1">
      <c r="B20" s="5"/>
      <c r="C20" s="6"/>
      <c r="D20" s="5" t="s">
        <v>232</v>
      </c>
      <c r="E20" s="6"/>
    </row>
    <row r="21" spans="2:5" ht="16.399999999999999" customHeight="1">
      <c r="B21" s="5"/>
      <c r="C21" s="6"/>
      <c r="D21" s="5" t="s">
        <v>233</v>
      </c>
      <c r="E21" s="6"/>
    </row>
    <row r="22" spans="2:5" ht="16.399999999999999" customHeight="1">
      <c r="B22" s="5"/>
      <c r="C22" s="6"/>
      <c r="D22" s="5" t="s">
        <v>234</v>
      </c>
      <c r="E22" s="6"/>
    </row>
    <row r="23" spans="2:5" ht="16.399999999999999" customHeight="1">
      <c r="B23" s="5"/>
      <c r="C23" s="6"/>
      <c r="D23" s="5" t="s">
        <v>235</v>
      </c>
      <c r="E23" s="6"/>
    </row>
    <row r="24" spans="2:5" ht="16.399999999999999" customHeight="1">
      <c r="B24" s="5"/>
      <c r="C24" s="6"/>
      <c r="D24" s="5" t="s">
        <v>236</v>
      </c>
      <c r="E24" s="6"/>
    </row>
    <row r="25" spans="2:5" ht="16.399999999999999" customHeight="1">
      <c r="B25" s="5"/>
      <c r="C25" s="6"/>
      <c r="D25" s="5" t="s">
        <v>237</v>
      </c>
      <c r="E25" s="6">
        <v>89.69</v>
      </c>
    </row>
    <row r="26" spans="2:5" ht="16.399999999999999" customHeight="1">
      <c r="B26" s="5"/>
      <c r="C26" s="6"/>
      <c r="D26" s="5" t="s">
        <v>238</v>
      </c>
      <c r="E26" s="6"/>
    </row>
    <row r="27" spans="2:5" ht="16.399999999999999" customHeight="1">
      <c r="B27" s="5"/>
      <c r="C27" s="6"/>
      <c r="D27" s="5" t="s">
        <v>239</v>
      </c>
      <c r="E27" s="6"/>
    </row>
    <row r="28" spans="2:5" ht="16.399999999999999" customHeight="1">
      <c r="B28" s="5"/>
      <c r="C28" s="6"/>
      <c r="D28" s="5" t="s">
        <v>240</v>
      </c>
      <c r="E28" s="6"/>
    </row>
    <row r="29" spans="2:5" ht="16.399999999999999" customHeight="1">
      <c r="B29" s="5"/>
      <c r="C29" s="6"/>
      <c r="D29" s="5" t="s">
        <v>241</v>
      </c>
      <c r="E29" s="6"/>
    </row>
    <row r="30" spans="2:5" ht="16.399999999999999" customHeight="1">
      <c r="B30" s="5"/>
      <c r="C30" s="6"/>
      <c r="D30" s="5" t="s">
        <v>242</v>
      </c>
      <c r="E30" s="6"/>
    </row>
    <row r="31" spans="2:5" ht="16.399999999999999" customHeight="1">
      <c r="B31" s="5"/>
      <c r="C31" s="6"/>
      <c r="D31" s="5" t="s">
        <v>243</v>
      </c>
      <c r="E31" s="6"/>
    </row>
    <row r="32" spans="2:5" ht="16.399999999999999" customHeight="1">
      <c r="B32" s="5"/>
      <c r="C32" s="6"/>
      <c r="D32" s="5" t="s">
        <v>244</v>
      </c>
      <c r="E32" s="6"/>
    </row>
    <row r="33" spans="2:5" ht="16.399999999999999" customHeight="1">
      <c r="B33" s="5"/>
      <c r="C33" s="6"/>
      <c r="D33" s="5" t="s">
        <v>245</v>
      </c>
      <c r="E33" s="6"/>
    </row>
    <row r="34" spans="2:5" ht="16.399999999999999" customHeight="1">
      <c r="B34" s="5"/>
      <c r="C34" s="6"/>
      <c r="D34" s="5" t="s">
        <v>246</v>
      </c>
      <c r="E34" s="6"/>
    </row>
    <row r="35" spans="2:5" ht="16.399999999999999" customHeight="1">
      <c r="B35" s="5"/>
      <c r="C35" s="5"/>
      <c r="D35" s="5"/>
      <c r="E35" s="5"/>
    </row>
    <row r="36" spans="2:5" ht="16.399999999999999" customHeight="1">
      <c r="B36" s="7" t="s">
        <v>247</v>
      </c>
      <c r="C36" s="6">
        <v>2237.25</v>
      </c>
      <c r="D36" s="7" t="s">
        <v>248</v>
      </c>
      <c r="E36" s="6">
        <v>2237.25</v>
      </c>
    </row>
    <row r="37" spans="2:5" ht="16.399999999999999" customHeight="1">
      <c r="B37" s="5" t="s">
        <v>249</v>
      </c>
      <c r="C37" s="6"/>
      <c r="D37" s="5" t="s">
        <v>250</v>
      </c>
      <c r="E37" s="5"/>
    </row>
    <row r="38" spans="2:5" ht="16.399999999999999" customHeight="1">
      <c r="B38" s="7" t="s">
        <v>46</v>
      </c>
      <c r="C38" s="6">
        <v>2237.25</v>
      </c>
      <c r="D38" s="16" t="s">
        <v>47</v>
      </c>
      <c r="E38" s="6">
        <v>2237.25</v>
      </c>
    </row>
  </sheetData>
  <mergeCells count="5">
    <mergeCell ref="B2:E2"/>
    <mergeCell ref="B3:C3"/>
    <mergeCell ref="D3:E3"/>
    <mergeCell ref="B4:C4"/>
    <mergeCell ref="D4:E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M30"/>
  <sheetViews>
    <sheetView workbookViewId="0"/>
  </sheetViews>
  <sheetFormatPr defaultColWidth="10.1796875" defaultRowHeight="14"/>
  <cols>
    <col min="1" max="1" width="1" customWidth="1"/>
    <col min="2" max="2" width="12.1796875" customWidth="1"/>
    <col min="3" max="3" width="15.1796875" customWidth="1"/>
    <col min="4" max="5" width="8.6328125" customWidth="1"/>
    <col min="6" max="9" width="6.90625" customWidth="1"/>
    <col min="10" max="11" width="6.6328125" customWidth="1"/>
    <col min="12" max="12" width="6.90625" customWidth="1"/>
    <col min="13" max="13" width="6.1796875" customWidth="1"/>
  </cols>
  <sheetData>
    <row r="1" spans="1:13" ht="16.399999999999999" customHeight="1">
      <c r="A1" s="1"/>
      <c r="B1" s="1" t="s">
        <v>251</v>
      </c>
      <c r="C1" s="14"/>
    </row>
    <row r="2" spans="1:13" ht="45.65" customHeight="1">
      <c r="A2" s="1"/>
      <c r="B2" s="29" t="s">
        <v>252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16.399999999999999" customHeight="1">
      <c r="C3" s="2"/>
      <c r="K3" s="31" t="s">
        <v>2</v>
      </c>
      <c r="L3" s="31"/>
      <c r="M3" s="31"/>
    </row>
    <row r="4" spans="1:13" ht="58.65" customHeight="1">
      <c r="B4" s="4" t="s">
        <v>50</v>
      </c>
      <c r="C4" s="4" t="s">
        <v>51</v>
      </c>
      <c r="D4" s="4" t="s">
        <v>54</v>
      </c>
      <c r="E4" s="4" t="s">
        <v>209</v>
      </c>
      <c r="F4" s="4" t="s">
        <v>211</v>
      </c>
      <c r="G4" s="4" t="s">
        <v>213</v>
      </c>
      <c r="H4" s="4" t="s">
        <v>217</v>
      </c>
      <c r="I4" s="4" t="s">
        <v>215</v>
      </c>
      <c r="J4" s="4" t="s">
        <v>219</v>
      </c>
      <c r="K4" s="4" t="s">
        <v>221</v>
      </c>
      <c r="L4" s="4" t="s">
        <v>223</v>
      </c>
      <c r="M4" s="4" t="s">
        <v>225</v>
      </c>
    </row>
    <row r="5" spans="1:13" ht="16.399999999999999" customHeight="1">
      <c r="B5" s="5"/>
      <c r="C5" s="7" t="s">
        <v>8</v>
      </c>
      <c r="D5" s="6">
        <v>2237.25</v>
      </c>
      <c r="E5" s="6">
        <v>2237.25</v>
      </c>
      <c r="F5" s="6"/>
      <c r="G5" s="6"/>
      <c r="H5" s="6"/>
      <c r="I5" s="6"/>
      <c r="J5" s="6"/>
      <c r="K5" s="6"/>
      <c r="L5" s="6"/>
      <c r="M5" s="6"/>
    </row>
    <row r="6" spans="1:13" ht="44" customHeight="1">
      <c r="B6" s="17" t="s">
        <v>57</v>
      </c>
      <c r="C6" s="8" t="s">
        <v>58</v>
      </c>
      <c r="D6" s="9">
        <v>2237.25</v>
      </c>
      <c r="E6" s="9">
        <v>2237.25</v>
      </c>
      <c r="F6" s="9"/>
      <c r="G6" s="9"/>
      <c r="H6" s="9"/>
      <c r="I6" s="9"/>
      <c r="J6" s="9"/>
      <c r="K6" s="9"/>
      <c r="L6" s="9"/>
      <c r="M6" s="9"/>
    </row>
    <row r="7" spans="1:13" ht="25" customHeight="1">
      <c r="B7" s="18" t="s">
        <v>253</v>
      </c>
      <c r="C7" s="10" t="s">
        <v>254</v>
      </c>
      <c r="D7" s="6">
        <v>921.66</v>
      </c>
      <c r="E7" s="6">
        <v>921.66</v>
      </c>
      <c r="F7" s="6"/>
      <c r="G7" s="6"/>
      <c r="H7" s="6"/>
      <c r="I7" s="6"/>
      <c r="J7" s="6"/>
      <c r="K7" s="6"/>
      <c r="L7" s="6"/>
      <c r="M7" s="6"/>
    </row>
    <row r="8" spans="1:13" ht="38" customHeight="1">
      <c r="B8" s="19" t="s">
        <v>255</v>
      </c>
      <c r="C8" s="11" t="s">
        <v>256</v>
      </c>
      <c r="D8" s="6">
        <v>668.75</v>
      </c>
      <c r="E8" s="6">
        <v>668.75</v>
      </c>
      <c r="F8" s="6"/>
      <c r="G8" s="6"/>
      <c r="H8" s="6"/>
      <c r="I8" s="6"/>
      <c r="J8" s="6"/>
      <c r="K8" s="6"/>
      <c r="L8" s="6"/>
      <c r="M8" s="6"/>
    </row>
    <row r="9" spans="1:13" ht="16.399999999999999" customHeight="1">
      <c r="B9" s="20" t="s">
        <v>257</v>
      </c>
      <c r="C9" s="12" t="s">
        <v>258</v>
      </c>
      <c r="D9" s="6">
        <v>666.75</v>
      </c>
      <c r="E9" s="6">
        <v>666.75</v>
      </c>
      <c r="F9" s="6"/>
      <c r="G9" s="6"/>
      <c r="H9" s="6"/>
      <c r="I9" s="6"/>
      <c r="J9" s="6"/>
      <c r="K9" s="6"/>
      <c r="L9" s="6"/>
      <c r="M9" s="6"/>
    </row>
    <row r="10" spans="1:13" ht="25" customHeight="1">
      <c r="B10" s="20" t="s">
        <v>259</v>
      </c>
      <c r="C10" s="12" t="s">
        <v>260</v>
      </c>
      <c r="D10" s="6">
        <v>2</v>
      </c>
      <c r="E10" s="6">
        <v>2</v>
      </c>
      <c r="F10" s="6"/>
      <c r="G10" s="6"/>
      <c r="H10" s="6"/>
      <c r="I10" s="6"/>
      <c r="J10" s="6"/>
      <c r="K10" s="6"/>
      <c r="L10" s="6"/>
      <c r="M10" s="6"/>
    </row>
    <row r="11" spans="1:13" ht="38" customHeight="1">
      <c r="B11" s="19" t="s">
        <v>261</v>
      </c>
      <c r="C11" s="11" t="s">
        <v>262</v>
      </c>
      <c r="D11" s="6">
        <v>252.91</v>
      </c>
      <c r="E11" s="6">
        <v>252.91</v>
      </c>
      <c r="F11" s="6"/>
      <c r="G11" s="6"/>
      <c r="H11" s="6"/>
      <c r="I11" s="6"/>
      <c r="J11" s="6"/>
      <c r="K11" s="6"/>
      <c r="L11" s="6"/>
      <c r="M11" s="6"/>
    </row>
    <row r="12" spans="1:13" ht="16.399999999999999" customHeight="1">
      <c r="B12" s="20" t="s">
        <v>263</v>
      </c>
      <c r="C12" s="12" t="s">
        <v>258</v>
      </c>
      <c r="D12" s="6">
        <v>250.91</v>
      </c>
      <c r="E12" s="6">
        <v>250.91</v>
      </c>
      <c r="F12" s="6"/>
      <c r="G12" s="6"/>
      <c r="H12" s="6"/>
      <c r="I12" s="6"/>
      <c r="J12" s="6"/>
      <c r="K12" s="6"/>
      <c r="L12" s="6"/>
      <c r="M12" s="6"/>
    </row>
    <row r="13" spans="1:13" ht="25" customHeight="1">
      <c r="B13" s="20" t="s">
        <v>264</v>
      </c>
      <c r="C13" s="12" t="s">
        <v>260</v>
      </c>
      <c r="D13" s="6">
        <v>2</v>
      </c>
      <c r="E13" s="6">
        <v>2</v>
      </c>
      <c r="F13" s="6"/>
      <c r="G13" s="6"/>
      <c r="H13" s="6"/>
      <c r="I13" s="6"/>
      <c r="J13" s="6"/>
      <c r="K13" s="6"/>
      <c r="L13" s="6"/>
      <c r="M13" s="6"/>
    </row>
    <row r="14" spans="1:13" ht="25" customHeight="1">
      <c r="B14" s="18" t="s">
        <v>265</v>
      </c>
      <c r="C14" s="10" t="s">
        <v>266</v>
      </c>
      <c r="D14" s="6">
        <v>316.32</v>
      </c>
      <c r="E14" s="6">
        <v>316.32</v>
      </c>
      <c r="F14" s="6"/>
      <c r="G14" s="6"/>
      <c r="H14" s="6"/>
      <c r="I14" s="6"/>
      <c r="J14" s="6"/>
      <c r="K14" s="6"/>
      <c r="L14" s="6"/>
      <c r="M14" s="6"/>
    </row>
    <row r="15" spans="1:13" ht="25" customHeight="1">
      <c r="B15" s="19" t="s">
        <v>267</v>
      </c>
      <c r="C15" s="11" t="s">
        <v>268</v>
      </c>
      <c r="D15" s="6">
        <v>316.32</v>
      </c>
      <c r="E15" s="6">
        <v>316.32</v>
      </c>
      <c r="F15" s="6"/>
      <c r="G15" s="6"/>
      <c r="H15" s="6"/>
      <c r="I15" s="6"/>
      <c r="J15" s="6"/>
      <c r="K15" s="6"/>
      <c r="L15" s="6"/>
      <c r="M15" s="6"/>
    </row>
    <row r="16" spans="1:13" ht="38" customHeight="1">
      <c r="B16" s="20" t="s">
        <v>269</v>
      </c>
      <c r="C16" s="12" t="s">
        <v>270</v>
      </c>
      <c r="D16" s="6">
        <v>102.56</v>
      </c>
      <c r="E16" s="6">
        <v>102.56</v>
      </c>
      <c r="F16" s="6"/>
      <c r="G16" s="6"/>
      <c r="H16" s="6"/>
      <c r="I16" s="6"/>
      <c r="J16" s="6"/>
      <c r="K16" s="6"/>
      <c r="L16" s="6"/>
      <c r="M16" s="6"/>
    </row>
    <row r="17" spans="2:13" ht="38" customHeight="1">
      <c r="B17" s="20" t="s">
        <v>271</v>
      </c>
      <c r="C17" s="12" t="s">
        <v>272</v>
      </c>
      <c r="D17" s="6">
        <v>51.28</v>
      </c>
      <c r="E17" s="6">
        <v>51.28</v>
      </c>
      <c r="F17" s="6"/>
      <c r="G17" s="6"/>
      <c r="H17" s="6"/>
      <c r="I17" s="6"/>
      <c r="J17" s="6"/>
      <c r="K17" s="6"/>
      <c r="L17" s="6"/>
      <c r="M17" s="6"/>
    </row>
    <row r="18" spans="2:13" ht="25" customHeight="1">
      <c r="B18" s="20" t="s">
        <v>273</v>
      </c>
      <c r="C18" s="12" t="s">
        <v>274</v>
      </c>
      <c r="D18" s="6">
        <v>162.47999999999999</v>
      </c>
      <c r="E18" s="6">
        <v>162.47999999999999</v>
      </c>
      <c r="F18" s="6"/>
      <c r="G18" s="6"/>
      <c r="H18" s="6"/>
      <c r="I18" s="6"/>
      <c r="J18" s="6"/>
      <c r="K18" s="6"/>
      <c r="L18" s="6"/>
      <c r="M18" s="6"/>
    </row>
    <row r="19" spans="2:13" ht="16.399999999999999" customHeight="1">
      <c r="B19" s="18" t="s">
        <v>275</v>
      </c>
      <c r="C19" s="10" t="s">
        <v>276</v>
      </c>
      <c r="D19" s="6">
        <v>85.58</v>
      </c>
      <c r="E19" s="6">
        <v>85.58</v>
      </c>
      <c r="F19" s="6"/>
      <c r="G19" s="6"/>
      <c r="H19" s="6"/>
      <c r="I19" s="6"/>
      <c r="J19" s="6"/>
      <c r="K19" s="6"/>
      <c r="L19" s="6"/>
      <c r="M19" s="6"/>
    </row>
    <row r="20" spans="2:13" ht="25" customHeight="1">
      <c r="B20" s="19" t="s">
        <v>277</v>
      </c>
      <c r="C20" s="11" t="s">
        <v>278</v>
      </c>
      <c r="D20" s="6">
        <v>85.58</v>
      </c>
      <c r="E20" s="6">
        <v>85.58</v>
      </c>
      <c r="F20" s="6"/>
      <c r="G20" s="6"/>
      <c r="H20" s="6"/>
      <c r="I20" s="6"/>
      <c r="J20" s="6"/>
      <c r="K20" s="6"/>
      <c r="L20" s="6"/>
      <c r="M20" s="6"/>
    </row>
    <row r="21" spans="2:13" ht="25" customHeight="1">
      <c r="B21" s="20" t="s">
        <v>279</v>
      </c>
      <c r="C21" s="12" t="s">
        <v>280</v>
      </c>
      <c r="D21" s="6">
        <v>85.58</v>
      </c>
      <c r="E21" s="6">
        <v>85.58</v>
      </c>
      <c r="F21" s="6"/>
      <c r="G21" s="6"/>
      <c r="H21" s="6"/>
      <c r="I21" s="6"/>
      <c r="J21" s="6"/>
      <c r="K21" s="6"/>
      <c r="L21" s="6"/>
      <c r="M21" s="6"/>
    </row>
    <row r="22" spans="2:13" ht="16.399999999999999" customHeight="1">
      <c r="B22" s="18" t="s">
        <v>281</v>
      </c>
      <c r="C22" s="10" t="s">
        <v>282</v>
      </c>
      <c r="D22" s="6">
        <v>686</v>
      </c>
      <c r="E22" s="6">
        <v>686</v>
      </c>
      <c r="F22" s="6"/>
      <c r="G22" s="6"/>
      <c r="H22" s="6"/>
      <c r="I22" s="6"/>
      <c r="J22" s="6"/>
      <c r="K22" s="6"/>
      <c r="L22" s="6"/>
      <c r="M22" s="6"/>
    </row>
    <row r="23" spans="2:13" ht="25" customHeight="1">
      <c r="B23" s="19" t="s">
        <v>283</v>
      </c>
      <c r="C23" s="11" t="s">
        <v>284</v>
      </c>
      <c r="D23" s="6">
        <v>686</v>
      </c>
      <c r="E23" s="6">
        <v>686</v>
      </c>
      <c r="F23" s="6"/>
      <c r="G23" s="6"/>
      <c r="H23" s="6"/>
      <c r="I23" s="6"/>
      <c r="J23" s="6"/>
      <c r="K23" s="6"/>
      <c r="L23" s="6"/>
      <c r="M23" s="6"/>
    </row>
    <row r="24" spans="2:13" ht="25" customHeight="1">
      <c r="B24" s="20" t="s">
        <v>285</v>
      </c>
      <c r="C24" s="12" t="s">
        <v>286</v>
      </c>
      <c r="D24" s="6">
        <v>686</v>
      </c>
      <c r="E24" s="6">
        <v>686</v>
      </c>
      <c r="F24" s="6"/>
      <c r="G24" s="6"/>
      <c r="H24" s="6"/>
      <c r="I24" s="6"/>
      <c r="J24" s="6"/>
      <c r="K24" s="6"/>
      <c r="L24" s="6"/>
      <c r="M24" s="6"/>
    </row>
    <row r="25" spans="2:13" ht="16.399999999999999" customHeight="1">
      <c r="B25" s="18" t="s">
        <v>287</v>
      </c>
      <c r="C25" s="10" t="s">
        <v>288</v>
      </c>
      <c r="D25" s="6">
        <v>138</v>
      </c>
      <c r="E25" s="6">
        <v>138</v>
      </c>
      <c r="F25" s="6"/>
      <c r="G25" s="6"/>
      <c r="H25" s="6"/>
      <c r="I25" s="6"/>
      <c r="J25" s="6"/>
      <c r="K25" s="6"/>
      <c r="L25" s="6"/>
      <c r="M25" s="6"/>
    </row>
    <row r="26" spans="2:13" ht="16.399999999999999" customHeight="1">
      <c r="B26" s="19" t="s">
        <v>289</v>
      </c>
      <c r="C26" s="11" t="s">
        <v>290</v>
      </c>
      <c r="D26" s="6">
        <v>138</v>
      </c>
      <c r="E26" s="6">
        <v>138</v>
      </c>
      <c r="F26" s="6"/>
      <c r="G26" s="6"/>
      <c r="H26" s="6"/>
      <c r="I26" s="6"/>
      <c r="J26" s="6"/>
      <c r="K26" s="6"/>
      <c r="L26" s="6"/>
      <c r="M26" s="6"/>
    </row>
    <row r="27" spans="2:13" ht="25" customHeight="1">
      <c r="B27" s="20" t="s">
        <v>291</v>
      </c>
      <c r="C27" s="12" t="s">
        <v>292</v>
      </c>
      <c r="D27" s="6">
        <v>138</v>
      </c>
      <c r="E27" s="6">
        <v>138</v>
      </c>
      <c r="F27" s="6"/>
      <c r="G27" s="6"/>
      <c r="H27" s="6"/>
      <c r="I27" s="6"/>
      <c r="J27" s="6"/>
      <c r="K27" s="6"/>
      <c r="L27" s="6"/>
      <c r="M27" s="6"/>
    </row>
    <row r="28" spans="2:13" ht="16.399999999999999" customHeight="1">
      <c r="B28" s="18" t="s">
        <v>293</v>
      </c>
      <c r="C28" s="10" t="s">
        <v>294</v>
      </c>
      <c r="D28" s="6">
        <v>89.69</v>
      </c>
      <c r="E28" s="6">
        <v>89.69</v>
      </c>
      <c r="F28" s="6"/>
      <c r="G28" s="6"/>
      <c r="H28" s="6"/>
      <c r="I28" s="6"/>
      <c r="J28" s="6"/>
      <c r="K28" s="6"/>
      <c r="L28" s="6"/>
      <c r="M28" s="6"/>
    </row>
    <row r="29" spans="2:13" ht="16.399999999999999" customHeight="1">
      <c r="B29" s="19" t="s">
        <v>295</v>
      </c>
      <c r="C29" s="11" t="s">
        <v>296</v>
      </c>
      <c r="D29" s="6">
        <v>89.69</v>
      </c>
      <c r="E29" s="6">
        <v>89.69</v>
      </c>
      <c r="F29" s="6"/>
      <c r="G29" s="6"/>
      <c r="H29" s="6"/>
      <c r="I29" s="6"/>
      <c r="J29" s="6"/>
      <c r="K29" s="6"/>
      <c r="L29" s="6"/>
      <c r="M29" s="6"/>
    </row>
    <row r="30" spans="2:13" ht="16.399999999999999" customHeight="1">
      <c r="B30" s="20" t="s">
        <v>297</v>
      </c>
      <c r="C30" s="12" t="s">
        <v>298</v>
      </c>
      <c r="D30" s="6">
        <v>89.69</v>
      </c>
      <c r="E30" s="6">
        <v>89.69</v>
      </c>
      <c r="F30" s="6"/>
      <c r="G30" s="6"/>
      <c r="H30" s="6"/>
      <c r="I30" s="6"/>
      <c r="J30" s="6"/>
      <c r="K30" s="6"/>
      <c r="L30" s="6"/>
      <c r="M30" s="6"/>
    </row>
  </sheetData>
  <mergeCells count="2">
    <mergeCell ref="B2:M2"/>
    <mergeCell ref="K3:M3"/>
  </mergeCells>
  <phoneticPr fontId="8" type="noConversion"/>
  <printOptions horizontalCentered="1"/>
  <pageMargins left="0.19599999487400055" right="0.19599999487400055" top="7.8000001609325409E-2" bottom="0.35400000214576721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31"/>
  <sheetViews>
    <sheetView workbookViewId="0"/>
  </sheetViews>
  <sheetFormatPr defaultColWidth="10.1796875" defaultRowHeight="14"/>
  <cols>
    <col min="1" max="1" width="1" customWidth="1"/>
    <col min="2" max="2" width="12.81640625" customWidth="1"/>
    <col min="3" max="3" width="35.90625" customWidth="1"/>
    <col min="4" max="6" width="14.36328125" customWidth="1"/>
  </cols>
  <sheetData>
    <row r="1" spans="1:6" ht="16.399999999999999" customHeight="1">
      <c r="A1" s="1"/>
      <c r="B1" s="1" t="s">
        <v>299</v>
      </c>
    </row>
    <row r="2" spans="1:6" ht="45.65" customHeight="1">
      <c r="A2" s="1"/>
      <c r="B2" s="29" t="s">
        <v>300</v>
      </c>
      <c r="C2" s="29"/>
      <c r="D2" s="29"/>
      <c r="E2" s="29"/>
      <c r="F2" s="29"/>
    </row>
    <row r="3" spans="1:6" ht="16.399999999999999" customHeight="1">
      <c r="C3" s="30"/>
      <c r="D3" s="30"/>
      <c r="E3" s="30"/>
      <c r="F3" s="30"/>
    </row>
    <row r="4" spans="1:6" ht="16.399999999999999" customHeight="1">
      <c r="C4" s="2"/>
      <c r="E4" s="31" t="s">
        <v>2</v>
      </c>
      <c r="F4" s="31"/>
    </row>
    <row r="5" spans="1:6" ht="26" customHeight="1">
      <c r="B5" s="4" t="s">
        <v>50</v>
      </c>
      <c r="C5" s="4" t="s">
        <v>51</v>
      </c>
      <c r="D5" s="4" t="s">
        <v>54</v>
      </c>
      <c r="E5" s="4" t="s">
        <v>55</v>
      </c>
      <c r="F5" s="4" t="s">
        <v>56</v>
      </c>
    </row>
    <row r="6" spans="1:6" ht="16.399999999999999" customHeight="1">
      <c r="B6" s="7"/>
      <c r="C6" s="7" t="s">
        <v>8</v>
      </c>
      <c r="D6" s="6">
        <v>2237.25</v>
      </c>
      <c r="E6" s="6">
        <v>1409.25</v>
      </c>
      <c r="F6" s="6">
        <v>828</v>
      </c>
    </row>
    <row r="7" spans="1:6" ht="16.399999999999999" customHeight="1">
      <c r="B7" s="21" t="s">
        <v>57</v>
      </c>
      <c r="C7" s="21" t="s">
        <v>58</v>
      </c>
      <c r="D7" s="9">
        <v>2237.25</v>
      </c>
      <c r="E7" s="9">
        <v>1409.25</v>
      </c>
      <c r="F7" s="9">
        <v>828</v>
      </c>
    </row>
    <row r="8" spans="1:6" ht="16.399999999999999" customHeight="1">
      <c r="B8" s="10" t="s">
        <v>253</v>
      </c>
      <c r="C8" s="10" t="s">
        <v>254</v>
      </c>
      <c r="D8" s="6">
        <v>921.66</v>
      </c>
      <c r="E8" s="6">
        <v>917.66</v>
      </c>
      <c r="F8" s="6">
        <v>4</v>
      </c>
    </row>
    <row r="9" spans="1:6" ht="16.399999999999999" customHeight="1">
      <c r="B9" s="11" t="s">
        <v>255</v>
      </c>
      <c r="C9" s="11" t="s">
        <v>256</v>
      </c>
      <c r="D9" s="6">
        <v>668.75</v>
      </c>
      <c r="E9" s="6">
        <v>666.75</v>
      </c>
      <c r="F9" s="6">
        <v>2</v>
      </c>
    </row>
    <row r="10" spans="1:6" ht="16.399999999999999" customHeight="1">
      <c r="B10" s="12" t="s">
        <v>257</v>
      </c>
      <c r="C10" s="12" t="s">
        <v>258</v>
      </c>
      <c r="D10" s="6">
        <v>666.75</v>
      </c>
      <c r="E10" s="6">
        <v>666.75</v>
      </c>
      <c r="F10" s="6"/>
    </row>
    <row r="11" spans="1:6" ht="16.399999999999999" customHeight="1">
      <c r="B11" s="12" t="s">
        <v>259</v>
      </c>
      <c r="C11" s="12" t="s">
        <v>260</v>
      </c>
      <c r="D11" s="6">
        <v>2</v>
      </c>
      <c r="E11" s="6"/>
      <c r="F11" s="6">
        <v>2</v>
      </c>
    </row>
    <row r="12" spans="1:6" ht="16.399999999999999" customHeight="1">
      <c r="B12" s="11" t="s">
        <v>261</v>
      </c>
      <c r="C12" s="11" t="s">
        <v>262</v>
      </c>
      <c r="D12" s="6">
        <v>252.91</v>
      </c>
      <c r="E12" s="6">
        <v>250.91</v>
      </c>
      <c r="F12" s="6">
        <v>2</v>
      </c>
    </row>
    <row r="13" spans="1:6" ht="16.399999999999999" customHeight="1">
      <c r="B13" s="12" t="s">
        <v>263</v>
      </c>
      <c r="C13" s="12" t="s">
        <v>258</v>
      </c>
      <c r="D13" s="6">
        <v>250.91</v>
      </c>
      <c r="E13" s="6">
        <v>250.91</v>
      </c>
      <c r="F13" s="6"/>
    </row>
    <row r="14" spans="1:6" ht="16.399999999999999" customHeight="1">
      <c r="B14" s="12" t="s">
        <v>264</v>
      </c>
      <c r="C14" s="12" t="s">
        <v>260</v>
      </c>
      <c r="D14" s="6">
        <v>2</v>
      </c>
      <c r="E14" s="6"/>
      <c r="F14" s="6">
        <v>2</v>
      </c>
    </row>
    <row r="15" spans="1:6" ht="16.399999999999999" customHeight="1">
      <c r="B15" s="10" t="s">
        <v>265</v>
      </c>
      <c r="C15" s="10" t="s">
        <v>266</v>
      </c>
      <c r="D15" s="6">
        <v>316.32</v>
      </c>
      <c r="E15" s="6">
        <v>316.32</v>
      </c>
      <c r="F15" s="6"/>
    </row>
    <row r="16" spans="1:6" ht="16.399999999999999" customHeight="1">
      <c r="B16" s="11" t="s">
        <v>267</v>
      </c>
      <c r="C16" s="11" t="s">
        <v>268</v>
      </c>
      <c r="D16" s="6">
        <v>316.32</v>
      </c>
      <c r="E16" s="6">
        <v>316.32</v>
      </c>
      <c r="F16" s="6"/>
    </row>
    <row r="17" spans="2:6" ht="16.399999999999999" customHeight="1">
      <c r="B17" s="12" t="s">
        <v>269</v>
      </c>
      <c r="C17" s="12" t="s">
        <v>270</v>
      </c>
      <c r="D17" s="6">
        <v>102.56</v>
      </c>
      <c r="E17" s="6">
        <v>102.56</v>
      </c>
      <c r="F17" s="6"/>
    </row>
    <row r="18" spans="2:6" ht="16.399999999999999" customHeight="1">
      <c r="B18" s="12" t="s">
        <v>271</v>
      </c>
      <c r="C18" s="12" t="s">
        <v>272</v>
      </c>
      <c r="D18" s="6">
        <v>51.28</v>
      </c>
      <c r="E18" s="6">
        <v>51.28</v>
      </c>
      <c r="F18" s="6"/>
    </row>
    <row r="19" spans="2:6" ht="16.399999999999999" customHeight="1">
      <c r="B19" s="12" t="s">
        <v>273</v>
      </c>
      <c r="C19" s="12" t="s">
        <v>274</v>
      </c>
      <c r="D19" s="6">
        <v>162.47999999999999</v>
      </c>
      <c r="E19" s="6">
        <v>162.47999999999999</v>
      </c>
      <c r="F19" s="6"/>
    </row>
    <row r="20" spans="2:6" ht="16.399999999999999" customHeight="1">
      <c r="B20" s="10" t="s">
        <v>275</v>
      </c>
      <c r="C20" s="10" t="s">
        <v>276</v>
      </c>
      <c r="D20" s="6">
        <v>85.58</v>
      </c>
      <c r="E20" s="6">
        <v>85.58</v>
      </c>
      <c r="F20" s="6"/>
    </row>
    <row r="21" spans="2:6" ht="16.399999999999999" customHeight="1">
      <c r="B21" s="11" t="s">
        <v>277</v>
      </c>
      <c r="C21" s="11" t="s">
        <v>278</v>
      </c>
      <c r="D21" s="6">
        <v>85.58</v>
      </c>
      <c r="E21" s="6">
        <v>85.58</v>
      </c>
      <c r="F21" s="6"/>
    </row>
    <row r="22" spans="2:6" ht="16.399999999999999" customHeight="1">
      <c r="B22" s="12" t="s">
        <v>279</v>
      </c>
      <c r="C22" s="12" t="s">
        <v>280</v>
      </c>
      <c r="D22" s="6">
        <v>85.58</v>
      </c>
      <c r="E22" s="6">
        <v>85.58</v>
      </c>
      <c r="F22" s="6"/>
    </row>
    <row r="23" spans="2:6" ht="16.399999999999999" customHeight="1">
      <c r="B23" s="10" t="s">
        <v>281</v>
      </c>
      <c r="C23" s="10" t="s">
        <v>282</v>
      </c>
      <c r="D23" s="6">
        <v>686</v>
      </c>
      <c r="E23" s="6"/>
      <c r="F23" s="6">
        <v>686</v>
      </c>
    </row>
    <row r="24" spans="2:6" ht="16.399999999999999" customHeight="1">
      <c r="B24" s="11" t="s">
        <v>283</v>
      </c>
      <c r="C24" s="11" t="s">
        <v>284</v>
      </c>
      <c r="D24" s="6">
        <v>686</v>
      </c>
      <c r="E24" s="6"/>
      <c r="F24" s="6">
        <v>686</v>
      </c>
    </row>
    <row r="25" spans="2:6" ht="16.399999999999999" customHeight="1">
      <c r="B25" s="12" t="s">
        <v>285</v>
      </c>
      <c r="C25" s="12" t="s">
        <v>286</v>
      </c>
      <c r="D25" s="6">
        <v>686</v>
      </c>
      <c r="E25" s="6"/>
      <c r="F25" s="6">
        <v>686</v>
      </c>
    </row>
    <row r="26" spans="2:6" ht="16.399999999999999" customHeight="1">
      <c r="B26" s="10" t="s">
        <v>287</v>
      </c>
      <c r="C26" s="10" t="s">
        <v>288</v>
      </c>
      <c r="D26" s="6">
        <v>138</v>
      </c>
      <c r="E26" s="6"/>
      <c r="F26" s="6">
        <v>138</v>
      </c>
    </row>
    <row r="27" spans="2:6" ht="16.399999999999999" customHeight="1">
      <c r="B27" s="11" t="s">
        <v>289</v>
      </c>
      <c r="C27" s="11" t="s">
        <v>290</v>
      </c>
      <c r="D27" s="6">
        <v>138</v>
      </c>
      <c r="E27" s="6"/>
      <c r="F27" s="6">
        <v>138</v>
      </c>
    </row>
    <row r="28" spans="2:6" ht="16.399999999999999" customHeight="1">
      <c r="B28" s="12" t="s">
        <v>291</v>
      </c>
      <c r="C28" s="12" t="s">
        <v>292</v>
      </c>
      <c r="D28" s="6">
        <v>138</v>
      </c>
      <c r="E28" s="6"/>
      <c r="F28" s="6">
        <v>138</v>
      </c>
    </row>
    <row r="29" spans="2:6" ht="16.399999999999999" customHeight="1">
      <c r="B29" s="10" t="s">
        <v>293</v>
      </c>
      <c r="C29" s="10" t="s">
        <v>294</v>
      </c>
      <c r="D29" s="6">
        <v>89.69</v>
      </c>
      <c r="E29" s="6">
        <v>89.69</v>
      </c>
      <c r="F29" s="6"/>
    </row>
    <row r="30" spans="2:6" ht="16.399999999999999" customHeight="1">
      <c r="B30" s="11" t="s">
        <v>295</v>
      </c>
      <c r="C30" s="11" t="s">
        <v>296</v>
      </c>
      <c r="D30" s="6">
        <v>89.69</v>
      </c>
      <c r="E30" s="6">
        <v>89.69</v>
      </c>
      <c r="F30" s="6"/>
    </row>
    <row r="31" spans="2:6" ht="16.399999999999999" customHeight="1">
      <c r="B31" s="12" t="s">
        <v>297</v>
      </c>
      <c r="C31" s="12" t="s">
        <v>298</v>
      </c>
      <c r="D31" s="6">
        <v>89.69</v>
      </c>
      <c r="E31" s="6">
        <v>89.69</v>
      </c>
      <c r="F31" s="6"/>
    </row>
  </sheetData>
  <mergeCells count="3">
    <mergeCell ref="B2:F2"/>
    <mergeCell ref="C3:F3"/>
    <mergeCell ref="E4:F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M7"/>
  <sheetViews>
    <sheetView workbookViewId="0"/>
  </sheetViews>
  <sheetFormatPr defaultColWidth="10.1796875" defaultRowHeight="14"/>
  <cols>
    <col min="1" max="1" width="1" customWidth="1"/>
    <col min="2" max="2" width="5.90625" customWidth="1"/>
    <col min="3" max="3" width="10.26953125" customWidth="1"/>
    <col min="4" max="13" width="7.7265625" customWidth="1"/>
  </cols>
  <sheetData>
    <row r="1" spans="1:13" ht="16.399999999999999" customHeight="1">
      <c r="A1" s="1"/>
      <c r="B1" s="1" t="s">
        <v>301</v>
      </c>
    </row>
    <row r="2" spans="1:13" ht="45.65" customHeight="1">
      <c r="A2" s="1"/>
      <c r="B2" s="29" t="s">
        <v>302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16.399999999999999" customHeight="1">
      <c r="B3" s="30"/>
      <c r="C3" s="30"/>
      <c r="D3" s="30"/>
      <c r="E3" s="30"/>
      <c r="F3" s="30"/>
      <c r="G3" s="30"/>
      <c r="H3" s="30"/>
      <c r="L3" s="1"/>
    </row>
    <row r="4" spans="1:13" ht="16.399999999999999" customHeight="1">
      <c r="B4" s="2"/>
      <c r="C4" s="1"/>
      <c r="D4" s="33"/>
      <c r="E4" s="33"/>
      <c r="L4" s="31" t="s">
        <v>2</v>
      </c>
      <c r="M4" s="31"/>
    </row>
    <row r="5" spans="1:13" ht="44" customHeight="1">
      <c r="B5" s="4" t="s">
        <v>5</v>
      </c>
      <c r="C5" s="4" t="s">
        <v>54</v>
      </c>
      <c r="D5" s="4" t="s">
        <v>303</v>
      </c>
      <c r="E5" s="4" t="s">
        <v>209</v>
      </c>
      <c r="F5" s="4" t="s">
        <v>211</v>
      </c>
      <c r="G5" s="4" t="s">
        <v>213</v>
      </c>
      <c r="H5" s="4" t="s">
        <v>304</v>
      </c>
      <c r="I5" s="4" t="s">
        <v>217</v>
      </c>
      <c r="J5" s="4" t="s">
        <v>219</v>
      </c>
      <c r="K5" s="4" t="s">
        <v>221</v>
      </c>
      <c r="L5" s="4" t="s">
        <v>223</v>
      </c>
      <c r="M5" s="4" t="s">
        <v>225</v>
      </c>
    </row>
    <row r="6" spans="1:13" ht="16.399999999999999" customHeight="1">
      <c r="B6" s="7" t="s">
        <v>8</v>
      </c>
      <c r="C6" s="6">
        <v>1.76</v>
      </c>
      <c r="D6" s="6"/>
      <c r="E6" s="6">
        <v>1.76</v>
      </c>
      <c r="F6" s="6"/>
      <c r="G6" s="6"/>
      <c r="H6" s="6"/>
      <c r="I6" s="6"/>
      <c r="J6" s="6"/>
      <c r="K6" s="6"/>
      <c r="L6" s="6"/>
      <c r="M6" s="6"/>
    </row>
    <row r="7" spans="1:13" ht="16.399999999999999" customHeight="1">
      <c r="B7" s="7" t="s">
        <v>305</v>
      </c>
      <c r="C7" s="6">
        <v>1.76</v>
      </c>
      <c r="D7" s="6"/>
      <c r="E7" s="6">
        <v>1.76</v>
      </c>
      <c r="F7" s="6"/>
      <c r="G7" s="6"/>
      <c r="H7" s="6"/>
      <c r="I7" s="6"/>
      <c r="J7" s="6"/>
      <c r="K7" s="6"/>
      <c r="L7" s="6"/>
      <c r="M7" s="6"/>
    </row>
  </sheetData>
  <mergeCells count="4">
    <mergeCell ref="B2:M2"/>
    <mergeCell ref="B3:H3"/>
    <mergeCell ref="D4:E4"/>
    <mergeCell ref="L4:M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项目支出年度绩效目标表</vt:lpstr>
      <vt:lpstr>表11 部门整体目标表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2025-02-24T03:31:16Z</dcterms:created>
  <dcterms:modified xsi:type="dcterms:W3CDTF">2025-02-25T03:28:33Z</dcterms:modified>
</cp:coreProperties>
</file>