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65" tabRatio="768" firstSheet="7" activeTab="14"/>
  </bookViews>
  <sheets>
    <sheet name="封面" sheetId="43" r:id="rId1"/>
    <sheet name="目录" sheetId="42" r:id="rId2"/>
    <sheet name="1-2023全区公共收入" sheetId="2" r:id="rId3"/>
    <sheet name="2-2023全区公共支出" sheetId="3" r:id="rId4"/>
    <sheet name="3-2023区级公共收入" sheetId="4" r:id="rId5"/>
    <sheet name="表3说明" sheetId="71" r:id="rId6"/>
    <sheet name="4-2023区级公共支出" sheetId="5" r:id="rId7"/>
    <sheet name="表4说明 " sheetId="72" r:id="rId8"/>
    <sheet name="5-2023公共转移支付收入" sheetId="6" r:id="rId9"/>
    <sheet name="6-2023公共转移支付支出" sheetId="7" r:id="rId10"/>
    <sheet name="7-2023全区基金收入" sheetId="9" r:id="rId11"/>
    <sheet name="8-2023全区基金支出" sheetId="13" r:id="rId12"/>
    <sheet name="9-2023区级基金收入" sheetId="14" r:id="rId13"/>
    <sheet name="表9说明" sheetId="54" r:id="rId14"/>
    <sheet name="10-2023区级基金支出" sheetId="15" r:id="rId15"/>
    <sheet name="表10说明" sheetId="55" r:id="rId16"/>
    <sheet name="11-2023全区国资收入" sheetId="18" r:id="rId17"/>
    <sheet name="12-2023全区国资支出" sheetId="19" r:id="rId18"/>
    <sheet name="13-2023区级国资收入" sheetId="20" r:id="rId19"/>
    <sheet name="表13说明" sheetId="56" r:id="rId20"/>
    <sheet name="14-2023区级国资支出" sheetId="21" r:id="rId21"/>
    <sheet name="表14说明" sheetId="57" r:id="rId22"/>
    <sheet name="15-2023社保收入" sheetId="22" r:id="rId23"/>
    <sheet name="16-2023社保支出" sheetId="23" r:id="rId24"/>
    <sheet name="表15-16说明" sheetId="58" r:id="rId25"/>
    <sheet name="17-2024全区公共收入" sheetId="24" r:id="rId26"/>
    <sheet name="18-2024全区公共支出" sheetId="25" r:id="rId27"/>
    <sheet name="19-2024区级公共收入" sheetId="26" r:id="rId28"/>
    <sheet name="表19说明" sheetId="59" r:id="rId29"/>
    <sheet name="20-2024区级公共支出" sheetId="27" r:id="rId30"/>
    <sheet name="表20说明" sheetId="60" r:id="rId31"/>
    <sheet name="21-2024公共转移支付收入" sheetId="28" r:id="rId32"/>
    <sheet name="22-2024公共转移支付支出" sheetId="29" r:id="rId33"/>
    <sheet name="23-2024全区基金收入" sheetId="30" r:id="rId34"/>
    <sheet name="24-2024全区基金支出" sheetId="31" r:id="rId35"/>
    <sheet name="25-2024区级基金收入 " sheetId="32" r:id="rId36"/>
    <sheet name="表25说明" sheetId="61" r:id="rId37"/>
    <sheet name="26-2024区级基金支出 " sheetId="33" r:id="rId38"/>
    <sheet name="表26说明" sheetId="62" r:id="rId39"/>
    <sheet name="27-2024全区国资收入" sheetId="36" r:id="rId40"/>
    <sheet name="28-2024全区国资支出" sheetId="37" r:id="rId41"/>
    <sheet name="29-2024区级国资收入" sheetId="38" r:id="rId42"/>
    <sheet name="表29说明" sheetId="63" r:id="rId43"/>
    <sheet name="30-2024区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'1-2023全区公共收入'!$A$1:$D$30</definedName>
    <definedName name="_xlnm.Print_Area" localSheetId="23">'16-2023社保支出'!$A$1:$D$22</definedName>
    <definedName name="_xlnm.Print_Area" localSheetId="25">'17-2024全区公共收入'!$A$1:$D$29</definedName>
    <definedName name="_xlnm.Print_Area" localSheetId="26">'18-2024全区公共支出'!$A$1:$D$30</definedName>
    <definedName name="_xlnm.Print_Area" localSheetId="27">'19-2024区级公共收入'!$A$1:$D$29</definedName>
    <definedName name="_xlnm.Print_Area" localSheetId="29">'20-2024区级公共支出'!$A$1:$D$30</definedName>
    <definedName name="_xlnm.Print_Area" localSheetId="33">'23-2024全区基金收入'!$A$1:$D$18</definedName>
    <definedName name="_xlnm.Print_Area" localSheetId="34">'24-2024全区基金支出'!$A$1:$D$13</definedName>
    <definedName name="_xlnm.Print_Area" localSheetId="37">'26-2024区级基金支出 '!$A$1:$D$13</definedName>
    <definedName name="_xlnm.Print_Area" localSheetId="39">'27-2024全区国资收入'!$A$1:$D$17</definedName>
    <definedName name="_xlnm.Print_Area" localSheetId="40">'28-2024全区国资支出'!$A$1:$D$16</definedName>
    <definedName name="_xlnm.Print_Area" localSheetId="41">'29-2024区级国资收入'!$A$1:$D$12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'1-2023全区公共收入'!$1:$4</definedName>
    <definedName name="_xlnm.Print_Titles" localSheetId="17">'12-2023全区国资支出'!$1:$4</definedName>
    <definedName name="_xlnm.Print_Titles" localSheetId="18">'13-2023区级国资收入'!$1:$4</definedName>
    <definedName name="_xlnm.Print_Titles" localSheetId="20">'14-2023区级国资支出'!$1:$4</definedName>
    <definedName name="_xlnm.Print_Titles" localSheetId="22">'15-2023社保收入'!$1:$4</definedName>
    <definedName name="_xlnm.Print_Titles" localSheetId="23">'16-2023社保支出'!$1:$4</definedName>
    <definedName name="_xlnm.Print_Titles" localSheetId="25">'17-2024全区公共收入'!$1:$4</definedName>
    <definedName name="_xlnm.Print_Titles" localSheetId="26">'18-2024全区公共支出'!$1:$4</definedName>
    <definedName name="_xlnm.Print_Titles" localSheetId="27">'19-2024区级公共收入'!$1:$4</definedName>
    <definedName name="_xlnm.Print_Titles" localSheetId="29">'20-2024区级公共支出'!$1:$4</definedName>
    <definedName name="_xlnm.Print_Titles" localSheetId="31">'21-2024公共转移支付收入'!$2:$4</definedName>
    <definedName name="_xlnm.Print_Titles" localSheetId="3">'2-2023全区公共支出'!$1:$4</definedName>
    <definedName name="_xlnm.Print_Titles" localSheetId="32">'22-2024公共转移支付支出'!$2:$4</definedName>
    <definedName name="_xlnm.Print_Titles" localSheetId="39">'27-2024全区国资收入'!$1:$4</definedName>
    <definedName name="_xlnm.Print_Titles" localSheetId="40">'28-2024全区国资支出'!$1:$4</definedName>
    <definedName name="_xlnm.Print_Titles" localSheetId="41">'29-2024区级国资收入'!$1:$4</definedName>
    <definedName name="_xlnm.Print_Titles" localSheetId="43">'30-2024区级国资支出'!$1:$4</definedName>
    <definedName name="_xlnm.Print_Titles" localSheetId="45">'31-2024社保收入'!$1:$4</definedName>
    <definedName name="_xlnm.Print_Titles" localSheetId="4">'3-2023区级公共收入'!$1:$4</definedName>
    <definedName name="_xlnm.Print_Titles" localSheetId="46">'32-2024社保支出'!$1:$4</definedName>
    <definedName name="_xlnm.Print_Titles" localSheetId="6">'4-2023区级公共支出'!$1:$4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4519"/>
</workbook>
</file>

<file path=xl/calcChain.xml><?xml version="1.0" encoding="utf-8"?>
<calcChain xmlns="http://schemas.openxmlformats.org/spreadsheetml/2006/main">
  <c r="C5" i="39"/>
  <c r="B5"/>
  <c r="C5" i="37"/>
  <c r="B5"/>
</calcChain>
</file>

<file path=xl/sharedStrings.xml><?xml version="1.0" encoding="utf-8"?>
<sst xmlns="http://schemas.openxmlformats.org/spreadsheetml/2006/main" count="1133" uniqueCount="471">
  <si>
    <t>附件一</t>
  </si>
  <si>
    <t>涪陵区2023年预算执行情况和
2024年预算</t>
  </si>
  <si>
    <t>目    录</t>
  </si>
  <si>
    <t>一、2023年预算执行</t>
  </si>
  <si>
    <t>1、一般公共预算</t>
  </si>
  <si>
    <t>表1：2023年全区一般公共预算收入执行表</t>
  </si>
  <si>
    <t>表2：2023年全区一般公共预算支出执行表</t>
  </si>
  <si>
    <t>表3：2023年区级一般公共预算收入执行表</t>
  </si>
  <si>
    <t xml:space="preserve">     关于2023年区级一般公共预算收入执行情况的说明</t>
  </si>
  <si>
    <t>表4：2023年区级一般公共预算支出执行表</t>
  </si>
  <si>
    <t xml:space="preserve">     关于2023年区级一般公共预算支出执行情况的说明</t>
  </si>
  <si>
    <t>表5：2023年区级一般公共预算转移支付收入执行表</t>
  </si>
  <si>
    <t>表6：2023年区级一般公共预算转移支付支出执行表</t>
  </si>
  <si>
    <t>2、政府性基金预算</t>
  </si>
  <si>
    <t>表7：2023年全区政府性基金预算收入执行表</t>
  </si>
  <si>
    <t>表8：2023年全区政府性基金预算支出执行表</t>
  </si>
  <si>
    <t>表9：2023年区级政府性基金预算收入执行表</t>
  </si>
  <si>
    <t xml:space="preserve">     关于2023年区级政府性基金预算收入执行情况的说明</t>
  </si>
  <si>
    <t>表10：2023年区级政府性基金预算支出执行表</t>
  </si>
  <si>
    <t xml:space="preserve">     关于2023年区级政府性基金预算支出执行情况的说明</t>
  </si>
  <si>
    <t>3、国有资本经营预算</t>
  </si>
  <si>
    <t>表11：2023年全区国有资本经营预算收入执行表</t>
  </si>
  <si>
    <t>表12：2023年全区国有资本经营预算支出执行表</t>
  </si>
  <si>
    <t>表13：2023年区级国有资本经营预算收入执行表</t>
  </si>
  <si>
    <t xml:space="preserve">      关于2023年区级国有资本经营预算收入执行情况的说明</t>
  </si>
  <si>
    <t>表14：2023年区级国有资本经营预算支出执行表</t>
  </si>
  <si>
    <t xml:space="preserve">      关于2023年区级国有资本经营预算支出执行情况的说明</t>
  </si>
  <si>
    <t>4、社会保险基金预算</t>
  </si>
  <si>
    <t>表15：2023年全区社会保险基金预算收入执行表</t>
  </si>
  <si>
    <t>表16：2023年全区社会保险基金预算支出执行表</t>
  </si>
  <si>
    <t xml:space="preserve">      关于2023年全区社会保险基金预算执行情况的说明</t>
  </si>
  <si>
    <t>二、2024年预算</t>
  </si>
  <si>
    <t>表17：2024年全区一般公共预算收入预算表</t>
  </si>
  <si>
    <t>表18：2024年全区一般公共预算支出预算表</t>
  </si>
  <si>
    <t>表19：2024年区级一般公共预算收入预算表</t>
  </si>
  <si>
    <t xml:space="preserve">      关于2024年区级一般公共预算收入预算的说明</t>
  </si>
  <si>
    <t>表20：2024年区级一般公共预算支出预算表</t>
  </si>
  <si>
    <t xml:space="preserve">      关于2024年区级一般公共预算支出预算的说明</t>
  </si>
  <si>
    <t>表21：2024年区级一般公共预算转移支付收入预算表</t>
  </si>
  <si>
    <t>表22：2024年区级一般公共预算转移支付支出预算表</t>
  </si>
  <si>
    <t>表23：2024年全区政府性基金预算收入预算表</t>
  </si>
  <si>
    <t>表24：2024年全区政府性基金预算支出预算表</t>
  </si>
  <si>
    <t>表25：2024年区级政府性基金预算收入预算表</t>
  </si>
  <si>
    <t xml:space="preserve">      关于2024年区级政府性基金预算收入预算的说明</t>
  </si>
  <si>
    <t>表26：2024年区级政府性基金预算支出预算表</t>
  </si>
  <si>
    <t xml:space="preserve">      关于2024年区级政府性基金预算支出预算的说明</t>
  </si>
  <si>
    <t>表27：2024年全区国有资本经营预算收入预算表</t>
  </si>
  <si>
    <t>表28：2024年全区国有资本经营预算支出预算表</t>
  </si>
  <si>
    <t>表29：2024年区级国有资本经营预算收入预算表</t>
  </si>
  <si>
    <t xml:space="preserve">      关于2024年区级国有资本经营预算收入预算的说明</t>
  </si>
  <si>
    <t>表30：2024年区级国有资本经营预算支出预算表</t>
  </si>
  <si>
    <t xml:space="preserve">      关于2024年区级国有资本经营预算支出预算的说明</t>
  </si>
  <si>
    <t>表31：2024年全区社会保险基金预算收入预算表</t>
  </si>
  <si>
    <t>表32：2024年全区社会保险基金预算支出预算表</t>
  </si>
  <si>
    <t xml:space="preserve">      关于2024年全区社会保险基金预算的说明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</si>
  <si>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</si>
  <si>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</si>
  <si>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</si>
  <si>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</si>
  <si>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</si>
  <si>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</si>
  <si>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</si>
  <si>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</si>
  <si>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</si>
  <si>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</si>
  <si>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</si>
  <si>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</si>
  <si>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</si>
  <si>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</si>
  <si>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</si>
  <si>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</si>
  <si>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</si>
  <si>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</si>
  <si>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</si>
  <si>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</si>
  <si>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</si>
  <si>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</si>
  <si>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</si>
  <si>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</si>
  <si>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</si>
  <si>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</si>
  <si>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</si>
  <si>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</si>
  <si>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</si>
  <si>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</si>
  <si>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</si>
  <si>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</si>
  <si>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</si>
  <si>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</si>
  <si>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</si>
  <si>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</si>
  <si>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</si>
  <si>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</si>
  <si>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</si>
  <si>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</si>
  <si>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</si>
  <si>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</si>
  <si>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</si>
  <si>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</si>
  <si>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</si>
  <si>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</si>
  <si>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</si>
  <si>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</si>
  <si>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</si>
  <si>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</si>
  <si>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</si>
  <si>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</si>
  <si>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</si>
  <si>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</si>
  <si>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</si>
  <si>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</si>
  <si>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</si>
  <si>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</si>
  <si>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</si>
  <si>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</si>
  <si>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</si>
  <si>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</si>
  <si>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</si>
  <si>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</si>
  <si>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</si>
  <si>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</si>
  <si>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</si>
  <si>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</si>
  <si>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</si>
  <si>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</si>
  <si>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</si>
  <si>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</si>
  <si>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</si>
  <si>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</si>
  <si>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</si>
  <si>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</si>
  <si>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</si>
  <si>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</si>
  <si>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</si>
  <si>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</si>
  <si>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</si>
  <si>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</si>
  <si>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</si>
  <si>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</si>
  <si>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</si>
  <si>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</si>
  <si>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</si>
  <si>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</si>
  <si>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</si>
  <si>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</si>
  <si>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</si>
  <si>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</si>
  <si>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</si>
  <si>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</si>
  <si>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</si>
  <si>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</si>
  <si>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</si>
  <si>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</si>
  <si>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</si>
  <si>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</si>
  <si>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</si>
  <si>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</si>
  <si>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</si>
  <si>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</si>
  <si>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</si>
  <si>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</si>
  <si>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</si>
  <si>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</si>
  <si>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</si>
  <si>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</si>
  <si>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</si>
  <si>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</si>
  <si>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</si>
  <si>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</si>
  <si>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</si>
  <si>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</si>
  <si>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</si>
  <si>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</si>
  <si>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</si>
  <si>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</si>
  <si>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</si>
  <si>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</si>
  <si>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</si>
  <si>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</si>
  <si>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</si>
  <si>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</si>
  <si>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</si>
  <si>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</si>
  <si>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</si>
  <si>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</si>
  <si>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</si>
  <si>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</si>
  <si>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</si>
  <si>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</si>
  <si>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</si>
  <si>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</si>
  <si>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</si>
  <si>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</si>
  <si>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</si>
  <si>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</si>
  <si>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</si>
  <si>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</si>
  <si>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</si>
  <si>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</si>
  <si>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</si>
  <si>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</si>
  <si>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</si>
  <si>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</si>
  <si>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</si>
  <si>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</si>
  <si>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</si>
  <si>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</si>
  <si>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</si>
  <si>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</si>
  <si>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</si>
  <si>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</si>
  <si>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</si>
  <si>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</si>
  <si>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</si>
  <si>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</si>
  <si>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</si>
  <si>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</si>
  <si>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</si>
  <si>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</si>
  <si>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</si>
  <si>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</si>
  <si>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</si>
  <si>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</si>
  <si>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</si>
  <si>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</si>
  <si>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</si>
  <si>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</si>
  <si>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</si>
  <si>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</si>
  <si>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</si>
  <si>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</si>
  <si>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</si>
  <si>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</si>
  <si>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</si>
  <si>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</si>
  <si>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</si>
  <si>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</si>
  <si>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</si>
  <si>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</si>
  <si>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</si>
  <si>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</si>
  <si>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</si>
  <si>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</si>
  <si>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</si>
  <si>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</si>
  <si>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</si>
  <si>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</si>
  <si>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</si>
  <si>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</si>
  <si>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</si>
  <si>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</si>
  <si>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</si>
  <si>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2023年区级政府性基金预算收入执行表</t>
  </si>
  <si>
    <t>表10</t>
  </si>
  <si>
    <t>表11</t>
  </si>
  <si>
    <t>2023年全区国有资本经营预算收入执行表</t>
  </si>
  <si>
    <t>一、利润收入</t>
  </si>
  <si>
    <t>二、股利、股息收入</t>
  </si>
  <si>
    <t>三、产权转让收入</t>
  </si>
  <si>
    <t>四、其他国有资本经营预算收入</t>
  </si>
  <si>
    <t>表12</t>
  </si>
  <si>
    <t>2023年全区国有资本经营预算支出执行表</t>
  </si>
  <si>
    <t>一、解决历史遗留问题及改革成本支出</t>
  </si>
  <si>
    <t>二、国有企业资本金注入</t>
  </si>
  <si>
    <t>三、金融国有资本经营预算支出</t>
  </si>
  <si>
    <t>四、其他国有资本经营预算支出</t>
  </si>
  <si>
    <t>表13</t>
  </si>
  <si>
    <t>2023年区级国有资本经营预算收入执行表</t>
  </si>
  <si>
    <t>关于2023年区级国有资本经营预算
收入执行情况的说明</t>
  </si>
  <si>
    <t>表14</t>
  </si>
  <si>
    <t>2023年区级国有资本经营预算支出执行表</t>
  </si>
  <si>
    <t>本级支出合计</t>
  </si>
  <si>
    <t>关于2023年区级国有资本经营预算
支出执行情况的说明</t>
  </si>
  <si>
    <t xml:space="preserve">
       2022年、2023年区级国有资本经营预算支出均未发生支出。</t>
  </si>
  <si>
    <t>表15</t>
  </si>
  <si>
    <t>2023年全区社会保险基金预算收入执行表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</si>
  <si>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</si>
  <si>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</si>
  <si>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</si>
  <si>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</si>
  <si>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</si>
  <si>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</si>
  <si>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</si>
  <si>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</si>
  <si>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</si>
  <si>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</si>
  <si>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</si>
  <si>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</si>
  <si>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</si>
  <si>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2023年全区社会保险基金预算支出执行表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</si>
  <si>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</si>
  <si>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</si>
  <si>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</si>
  <si>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</si>
  <si>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</si>
  <si>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</si>
  <si>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</si>
  <si>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</si>
  <si>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</si>
  <si>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</si>
  <si>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</si>
  <si>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</si>
  <si>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</si>
  <si>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</si>
  <si>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关于2023年全区社会保险基金预算
执行情况的说明</t>
  </si>
  <si>
    <t xml:space="preserve">   社会保险基金实行全市统筹的财政体制，相关数据由全市统一编制并向社会公开，我区以空表列示。
</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</si>
  <si>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</si>
  <si>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</si>
  <si>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</si>
  <si>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</si>
  <si>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</si>
  <si>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</si>
  <si>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</si>
  <si>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</si>
  <si>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</si>
  <si>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</si>
  <si>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</si>
  <si>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关于2023年区级一般公共预算
收入预算的说明</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</si>
  <si>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</si>
  <si>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</si>
  <si>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</si>
  <si>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</si>
  <si>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</si>
  <si>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</si>
  <si>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</si>
  <si>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</si>
  <si>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</si>
  <si>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2024年全区政府性基金预算收入预算表</t>
  </si>
  <si>
    <t>表24</t>
  </si>
  <si>
    <t>表25</t>
  </si>
  <si>
    <t>2024年区级政府性基金预算收入预算表</t>
  </si>
  <si>
    <t>表26</t>
  </si>
  <si>
    <t>表27</t>
  </si>
  <si>
    <t>2024年全区国有资本经营预算收入预算表</t>
  </si>
  <si>
    <t>表28</t>
  </si>
  <si>
    <t>2024年全区国有资本经营预算支出预算表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</si>
  <si>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</si>
  <si>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</si>
  <si>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</si>
  <si>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</si>
  <si>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</si>
  <si>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</si>
  <si>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2024年区级国有资本经营预算收入预算表</t>
  </si>
  <si>
    <t>关于2023年区级国有资本经营预算
收入预算的说明</t>
  </si>
  <si>
    <t>表30</t>
  </si>
  <si>
    <t>2024年区级国有资本经营预算支出预算表</t>
  </si>
  <si>
    <t>关于2023年区级国有资本经营预算
支出预算的说明</t>
  </si>
  <si>
    <t>表31</t>
  </si>
  <si>
    <t>2024年全区社会保险基金预算收入预算表</t>
  </si>
  <si>
    <t>执行数为上年
执行数的%</t>
  </si>
  <si>
    <t>备注：社会保险基金实行全市统筹的财政体制。</t>
  </si>
  <si>
    <t>表32</t>
  </si>
  <si>
    <t>2024年全区社会保险基金预算支出预算表</t>
  </si>
  <si>
    <t>关于2024年全区社会保险基金预算的说明</t>
  </si>
  <si>
    <t xml:space="preserve">      社会保险基金实行全市统筹的财政体制，相关数据由全市统一编制并向社会公开，我区以空表列示。
 </t>
  </si>
  <si>
    <t>表33</t>
  </si>
  <si>
    <t>涪陵区2023年地方政府债务限额及余额情况表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</si>
  <si>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</si>
  <si>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</si>
  <si>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</si>
  <si>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</si>
  <si>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</si>
  <si>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</si>
  <si>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</si>
  <si>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</si>
  <si>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</si>
  <si>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</si>
  <si>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</si>
  <si>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</si>
  <si>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</si>
  <si>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</si>
  <si>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</si>
  <si>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</si>
  <si>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</si>
  <si>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</si>
  <si>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</si>
  <si>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</si>
  <si>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</si>
  <si>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</si>
  <si>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</si>
  <si>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</si>
  <si>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</si>
  <si>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</si>
  <si>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</si>
  <si>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</si>
  <si>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</si>
  <si>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</si>
  <si>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</si>
  <si>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</si>
  <si>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</si>
  <si>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</si>
  <si>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</si>
  <si>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</si>
  <si>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</si>
  <si>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</si>
  <si>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</si>
  <si>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</si>
  <si>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</si>
  <si>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</si>
  <si>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</si>
  <si>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</si>
  <si>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</si>
  <si>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</si>
  <si>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</si>
  <si>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</si>
  <si>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</si>
  <si>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</si>
  <si>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</si>
  <si>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</si>
  <si>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</si>
  <si>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</si>
  <si>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</si>
  <si>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</si>
  <si>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</si>
  <si>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</si>
  <si>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</si>
  <si>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</si>
  <si>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</si>
  <si>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</si>
  <si>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</si>
  <si>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</si>
  <si>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</si>
  <si>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</si>
  <si>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</si>
  <si>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</si>
  <si>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</si>
  <si>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</si>
  <si>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</si>
  <si>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</si>
  <si>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</si>
  <si>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</si>
  <si>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</si>
  <si>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</si>
  <si>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</si>
  <si>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</si>
  <si>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</si>
  <si>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</si>
  <si>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</si>
  <si>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</si>
  <si>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</si>
  <si>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</si>
  <si>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</si>
  <si>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</si>
  <si>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关于2023年街道一般公共预算
收入执行情况的说明</t>
    <phoneticPr fontId="49" type="noConversion"/>
  </si>
  <si>
    <t xml:space="preserve">    2022年一般公共预算收入决算数为2671万元，2023年执行数为2817万元，执行数为上年决算数的105.5 %。其中，税收收入2798万元，较上年增长4.8 %；非税收入19万元。
（1）增值税收入1562万元，较上年增长4.1%。                                                               （2）企业所得税收入412万元，较上年增长51.5%。                                                                （3）个人所得税收入106万元，较上年增长20.5%。                                                            （4）城市维护建设税收入296万元，较上年增长11.7%。                                                                   （5）房产税收入213万元，较上年下降30%。                                                                       （6）印花税收入107万元，较上年下降10.8%。
（7）城镇土地使用税收入34万元，较上年下降3%。
（8）土地增值税收入4万元，与上年持平；
（9）契税收入61万元，较上年下降44%；
（10）环境保护税3万元，较上年增长100%。
</t>
    <phoneticPr fontId="49" type="noConversion"/>
  </si>
  <si>
    <t>关于2023年一般公共预算
支出执行情况的说明</t>
    <phoneticPr fontId="49" type="noConversion"/>
  </si>
  <si>
    <t xml:space="preserve">   
         2022年一般公共预算支出决算数为2317万元，2023年执行数为5311万元，执行数为上年决算数的229.2%。
（1）一般公共服务支出执行数为1164万元，较上年增长96.9%。主要用于保障党政机关、人大和群团组织正常运转，提升依法履职能力，促进监察监督能力建设。                                                                                                                         （2）文化旅游体育与传媒支出执行数为114万元，较上年增长52%。主要用于保障文化、体育等事业支出。
（3）社会保障和就业支出执行数为856万元，较上年增长74.7%。主要用于保障就业、低保、抚恤、退役安置、残疾人事业等支出。
（4）卫生健康支出执行数为161万元，较上年增长28.8%。主要用于保障卫生健康、计划生育事务、医疗救助等支出。                                                                       
（5）节能环保支出执行数为278万元，较上年增长36.9%。主要用于保障节能环保等支出。                                                                                      
（6）城乡社区支出执行数为453万元，较上年增长42.9%。主要用于保障城管等事业支出。
（7）农林水支出执行数为661万元，较上年增长57.4%。主要用于保障农业、林业、水利等事业支出。
（8）资源勘探工业信息等执行数为127万元，较上年增长100%。主要用于保障制造业、工业和信息产业等事业支出。
（9）住房保障支出执行数为1497万元，较上年增长1459.4%。主要用于住房公积金和老旧小区改造等支出。                                                                                              </t>
    <phoneticPr fontId="49" type="noConversion"/>
  </si>
  <si>
    <t xml:space="preserve">
        2022年政府性基金预算收入决算数为    万元，2023年执行数为    万元，执行数为上年决算数的    %。                                                                            （1）国有土地收益金完成    万元，下降    %。                                                               （2）国有土地使用权出让收入完成    万元，增长    %。                                                                （3）城市建设配套费收入完成    万元，下降    %。                                                            
</t>
    <phoneticPr fontId="49" type="noConversion"/>
  </si>
  <si>
    <t>关于2022年政府性基金预算
收入执行情况的说明</t>
    <phoneticPr fontId="49" type="noConversion"/>
  </si>
  <si>
    <t>2023年政府性基金预算支出执行表</t>
    <phoneticPr fontId="49" type="noConversion"/>
  </si>
  <si>
    <t xml:space="preserve">       2022年政府性基金预算支出决算数为4281万元，2023年执行数为16万元，执行数为上年决算数的0.4%。 主要是农林水支出16万元，下降99.6%。主要用于大中型水库和小型水库移民后期扶持。                                                                                                                                                                                  </t>
    <phoneticPr fontId="49" type="noConversion"/>
  </si>
  <si>
    <t>关于2022年政府性基金预算
支出执行情况的说明</t>
    <phoneticPr fontId="49" type="noConversion"/>
  </si>
  <si>
    <t>2024年街道一般公共预算收入预算表</t>
    <phoneticPr fontId="49" type="noConversion"/>
  </si>
  <si>
    <t>2024年街道一般公共预算支出预算表</t>
    <phoneticPr fontId="49" type="noConversion"/>
  </si>
  <si>
    <t xml:space="preserve">      2022年一般公共预算收入执行数为2817万元，2023年预算数为3102万元，较上年增长10.1%。其中，税收收入3100万元，较上年增长10.8 %；非税收入2万元。</t>
    <phoneticPr fontId="49" type="noConversion"/>
  </si>
  <si>
    <t xml:space="preserve">
      2023年一般公共预算支出预算数为5106万元，2024年预算数为3774万元，较上年下降26.1%。</t>
    <phoneticPr fontId="49" type="noConversion"/>
  </si>
  <si>
    <t>关于2024年街道一般公共预算
支出预算的说明</t>
    <phoneticPr fontId="49" type="noConversion"/>
  </si>
  <si>
    <t>2024年一般公共预算转移支付支出预算表</t>
    <phoneticPr fontId="49" type="noConversion"/>
  </si>
  <si>
    <t>2024年一般公共预算转移支付收入预算表</t>
    <phoneticPr fontId="49" type="noConversion"/>
  </si>
  <si>
    <t>2024年政府性基金预算支出预算表</t>
    <phoneticPr fontId="49" type="noConversion"/>
  </si>
  <si>
    <t xml:space="preserve">
    2022年政府性基金预算收入执行数为    万元，2023年预算数为    万元，较上年下降    %。</t>
    <phoneticPr fontId="49" type="noConversion"/>
  </si>
  <si>
    <t>关于2024年政府性基金预算
收入预算的说明</t>
    <phoneticPr fontId="49" type="noConversion"/>
  </si>
  <si>
    <t>关于2024年区级政府性基金预算
支出预算的说明</t>
    <phoneticPr fontId="49" type="noConversion"/>
  </si>
  <si>
    <t xml:space="preserve">
    2023年政府性基金预算支出预算数为371万元，2024年预算数为1398万元，较上年增长276.8%。</t>
    <phoneticPr fontId="49" type="noConversion"/>
  </si>
  <si>
    <t xml:space="preserve">
       2022年区级国有资本经营预算收入执行数为    万元。2023年预算数为    万元，较上年增长    %。
  </t>
    <phoneticPr fontId="49" type="noConversion"/>
  </si>
  <si>
    <t>2023年一般公共预算转移支付收入执行表</t>
    <phoneticPr fontId="49" type="noConversion"/>
  </si>
  <si>
    <t>2023年一般公共预算支出执行表</t>
    <phoneticPr fontId="49" type="noConversion"/>
  </si>
  <si>
    <t>2023年一般公共预算收入执行表</t>
    <phoneticPr fontId="49" type="noConversion"/>
  </si>
  <si>
    <t xml:space="preserve">        2022年区级国有资本经营预算收入决算数为    万元。2023年执行数为    万元，较上年下降    %。</t>
    <phoneticPr fontId="49" type="noConversion"/>
  </si>
  <si>
    <t xml:space="preserve">
     2022年区级国有资本经营预算支出预算数为   万元，2023年无区级国有资本经营预算支出。</t>
    <phoneticPr fontId="49" type="noConversion"/>
  </si>
  <si>
    <t>2023年一般公共预算转移支付支出执行表</t>
    <phoneticPr fontId="49"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</si>
</sst>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1">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
      <sz val="10"/>
      <color theme="1"/>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8">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177" fontId="50" fillId="0" borderId="1" xfId="1" applyNumberFormat="1" applyFont="1" applyBorder="1" applyAlignment="1">
      <alignment vertical="center" wrapText="1"/>
    </xf>
    <xf numFmtId="177" fontId="28" fillId="0" borderId="3" xfId="1" applyNumberFormat="1" applyFont="1" applyBorder="1" applyAlignment="1">
      <alignment vertical="center" wrapText="1"/>
    </xf>
    <xf numFmtId="177" fontId="4" fillId="0" borderId="3" xfId="1" applyNumberFormat="1" applyFont="1" applyFill="1" applyBorder="1" applyAlignment="1" applyProtection="1">
      <alignment horizontal="left" vertical="center"/>
    </xf>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topLeftCell="A10" workbookViewId="0">
      <selection activeCell="D38" sqref="D38"/>
    </sheetView>
  </sheetViews>
  <sheetFormatPr defaultColWidth="9" defaultRowHeight="13.5"/>
  <cols>
    <col min="1" max="6" width="9" style="208"/>
    <col min="7" max="7" width="9" style="208" customWidth="1"/>
    <col min="8" max="16384" width="9" style="208"/>
  </cols>
  <sheetData>
    <row r="1" spans="1:9" ht="18">
      <c r="A1" s="209" t="s">
        <v>0</v>
      </c>
    </row>
    <row r="11" spans="1:9" ht="87.75" customHeight="1">
      <c r="A11" s="231" t="s">
        <v>1</v>
      </c>
      <c r="B11" s="232"/>
      <c r="C11" s="232"/>
      <c r="D11" s="232"/>
      <c r="E11" s="232"/>
      <c r="F11" s="232"/>
      <c r="G11" s="232"/>
      <c r="H11" s="232"/>
      <c r="I11" s="232"/>
    </row>
    <row r="43" spans="1:9" ht="30" customHeight="1">
      <c r="A43" s="233">
        <v>44927</v>
      </c>
      <c r="B43" s="234"/>
      <c r="C43" s="234"/>
      <c r="D43" s="234"/>
      <c r="E43" s="234"/>
      <c r="F43" s="234"/>
      <c r="G43" s="234"/>
      <c r="H43" s="234"/>
      <c r="I43" s="234"/>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workbookViewId="0">
      <selection activeCell="I9" sqref="I9"/>
    </sheetView>
  </sheetViews>
  <sheetFormatPr defaultColWidth="6.75" defaultRowHeight="11.25"/>
  <cols>
    <col min="1" max="1" width="42.5" style="43" customWidth="1"/>
    <col min="2" max="2" width="14.875" style="43" customWidth="1"/>
    <col min="3" max="3" width="14.875" style="148" customWidth="1"/>
    <col min="4" max="16384" width="6.75" style="43"/>
  </cols>
  <sheetData>
    <row r="1" spans="1:241" ht="19.5" customHeight="1">
      <c r="A1" s="4" t="s">
        <v>191</v>
      </c>
    </row>
    <row r="2" spans="1:241" s="119" customFormat="1" ht="30" customHeight="1">
      <c r="A2" s="248" t="s">
        <v>470</v>
      </c>
      <c r="B2" s="248"/>
      <c r="C2" s="249"/>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9" t="s">
        <v>63</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80" t="s">
        <v>64</v>
      </c>
      <c r="B4" s="83" t="s">
        <v>123</v>
      </c>
      <c r="C4" s="181" t="s">
        <v>124</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2" t="s">
        <v>192</v>
      </c>
      <c r="B5" s="184">
        <v>461</v>
      </c>
      <c r="C5" s="184">
        <v>611</v>
      </c>
    </row>
    <row r="6" spans="1:241" s="122" customFormat="1" ht="21.95" customHeight="1">
      <c r="A6" s="185" t="s">
        <v>193</v>
      </c>
      <c r="B6" s="183"/>
      <c r="C6" s="184"/>
    </row>
    <row r="7" spans="1:241" s="122" customFormat="1" ht="21.95" customHeight="1">
      <c r="A7" s="185" t="s">
        <v>194</v>
      </c>
      <c r="B7" s="183"/>
      <c r="C7" s="184">
        <v>235</v>
      </c>
    </row>
    <row r="8" spans="1:241" s="122" customFormat="1" ht="21.95" customHeight="1">
      <c r="A8" s="185" t="s">
        <v>195</v>
      </c>
      <c r="B8" s="183"/>
      <c r="C8" s="184"/>
    </row>
    <row r="9" spans="1:241" s="122" customFormat="1" ht="21.95" customHeight="1">
      <c r="A9" s="185" t="s">
        <v>196</v>
      </c>
      <c r="B9" s="183"/>
      <c r="C9" s="184"/>
    </row>
    <row r="10" spans="1:241" s="122" customFormat="1" ht="21.95" customHeight="1">
      <c r="A10" s="185" t="s">
        <v>197</v>
      </c>
      <c r="B10" s="183"/>
      <c r="C10" s="184"/>
    </row>
    <row r="11" spans="1:241" s="122" customFormat="1" ht="21.95" customHeight="1">
      <c r="A11" s="185" t="s">
        <v>198</v>
      </c>
      <c r="B11" s="184">
        <v>461</v>
      </c>
      <c r="C11" s="184">
        <v>204</v>
      </c>
    </row>
    <row r="12" spans="1:241" s="122" customFormat="1" ht="21.95" customHeight="1">
      <c r="A12" s="185" t="s">
        <v>199</v>
      </c>
      <c r="B12" s="183"/>
      <c r="C12" s="184"/>
    </row>
    <row r="13" spans="1:241" s="122" customFormat="1" ht="21.95" customHeight="1">
      <c r="A13" s="185" t="s">
        <v>200</v>
      </c>
      <c r="B13" s="183"/>
      <c r="C13" s="184"/>
    </row>
    <row r="14" spans="1:241" s="122" customFormat="1" ht="21.95" customHeight="1">
      <c r="A14" s="185" t="s">
        <v>201</v>
      </c>
      <c r="B14" s="183"/>
      <c r="C14" s="184"/>
    </row>
    <row r="15" spans="1:241" s="122" customFormat="1" ht="21.95" customHeight="1">
      <c r="A15" s="185" t="s">
        <v>202</v>
      </c>
      <c r="B15" s="183"/>
      <c r="C15" s="184"/>
    </row>
    <row r="16" spans="1:241" s="122" customFormat="1" ht="21.95" customHeight="1">
      <c r="A16" s="185" t="s">
        <v>203</v>
      </c>
      <c r="B16" s="183"/>
      <c r="C16" s="184">
        <v>172</v>
      </c>
    </row>
    <row r="17" spans="1:3" s="122" customFormat="1" ht="21.95" customHeight="1">
      <c r="A17" s="126" t="s">
        <v>146</v>
      </c>
      <c r="B17" s="183"/>
      <c r="C17" s="184"/>
    </row>
    <row r="18" spans="1:3" s="122" customFormat="1" ht="21.95" customHeight="1">
      <c r="A18" s="126" t="s">
        <v>204</v>
      </c>
      <c r="B18" s="183"/>
      <c r="C18" s="184"/>
    </row>
    <row r="19" spans="1:3" s="122" customFormat="1" ht="21.95" customHeight="1">
      <c r="A19" s="126" t="s">
        <v>205</v>
      </c>
      <c r="B19" s="183"/>
      <c r="C19" s="184"/>
    </row>
    <row r="20" spans="1:3" s="122" customFormat="1" ht="21.95" customHeight="1">
      <c r="A20" s="126" t="s">
        <v>206</v>
      </c>
      <c r="B20" s="183"/>
      <c r="C20" s="184"/>
    </row>
    <row r="21" spans="1:3" s="122" customFormat="1" ht="21.95" customHeight="1">
      <c r="A21" s="126" t="s">
        <v>207</v>
      </c>
      <c r="B21" s="183"/>
      <c r="C21" s="186"/>
    </row>
    <row r="22" spans="1:3" s="122" customFormat="1" ht="21.95" customHeight="1">
      <c r="A22" s="126" t="s">
        <v>208</v>
      </c>
      <c r="B22" s="183"/>
      <c r="C22" s="186"/>
    </row>
    <row r="23" spans="1:3" s="122" customFormat="1" ht="21.95" customHeight="1">
      <c r="A23" s="126" t="s">
        <v>209</v>
      </c>
      <c r="B23" s="183"/>
      <c r="C23" s="186"/>
    </row>
    <row r="24" spans="1:3" s="122" customFormat="1" ht="21.95" customHeight="1">
      <c r="A24" s="126" t="s">
        <v>210</v>
      </c>
      <c r="B24" s="183"/>
      <c r="C24" s="186"/>
    </row>
    <row r="25" spans="1:3" ht="21.95" customHeight="1">
      <c r="A25" s="126" t="s">
        <v>211</v>
      </c>
      <c r="B25" s="183"/>
      <c r="C25" s="187"/>
    </row>
    <row r="26" spans="1:3" ht="21.95" customHeight="1">
      <c r="A26" s="126" t="s">
        <v>212</v>
      </c>
      <c r="B26" s="183"/>
      <c r="C26" s="187"/>
    </row>
    <row r="27" spans="1:3" ht="21.95" customHeight="1">
      <c r="A27" s="126" t="s">
        <v>213</v>
      </c>
      <c r="B27" s="183"/>
      <c r="C27" s="187"/>
    </row>
    <row r="28" spans="1:3" ht="21.95" customHeight="1">
      <c r="A28" s="126" t="s">
        <v>214</v>
      </c>
      <c r="B28" s="183"/>
      <c r="C28" s="187"/>
    </row>
    <row r="29" spans="1:3" ht="21.95" customHeight="1">
      <c r="A29" s="126" t="s">
        <v>215</v>
      </c>
      <c r="B29" s="183"/>
      <c r="C29" s="187"/>
    </row>
    <row r="30" spans="1:3" ht="21.95" customHeight="1">
      <c r="A30" s="126" t="s">
        <v>216</v>
      </c>
      <c r="B30" s="183"/>
      <c r="C30" s="187"/>
    </row>
    <row r="31" spans="1:3" ht="21.95" customHeight="1">
      <c r="A31" s="126" t="s">
        <v>217</v>
      </c>
      <c r="B31" s="183"/>
      <c r="C31" s="187"/>
    </row>
    <row r="32" spans="1:3" ht="21.95" customHeight="1">
      <c r="A32" s="126" t="s">
        <v>218</v>
      </c>
      <c r="B32" s="183"/>
      <c r="C32" s="187"/>
    </row>
    <row r="33" spans="1:3" ht="21.95" customHeight="1">
      <c r="A33" s="126" t="s">
        <v>219</v>
      </c>
      <c r="B33" s="183"/>
      <c r="C33" s="187"/>
    </row>
    <row r="34" spans="1:3" ht="21.95" customHeight="1">
      <c r="A34" s="126" t="s">
        <v>220</v>
      </c>
      <c r="B34" s="183"/>
      <c r="C34" s="187"/>
    </row>
    <row r="35" spans="1:3" ht="21.95" customHeight="1">
      <c r="A35" s="126" t="s">
        <v>221</v>
      </c>
      <c r="B35" s="183"/>
      <c r="C35" s="187"/>
    </row>
    <row r="36" spans="1:3" ht="21.95" customHeight="1">
      <c r="A36" s="126" t="s">
        <v>222</v>
      </c>
      <c r="B36" s="183"/>
      <c r="C36" s="187"/>
    </row>
    <row r="37" spans="1:3" ht="21.95" customHeight="1">
      <c r="A37" s="126" t="s">
        <v>223</v>
      </c>
      <c r="B37" s="183"/>
      <c r="C37" s="187"/>
    </row>
    <row r="38" spans="1:3" ht="21.95" customHeight="1">
      <c r="A38" s="126" t="s">
        <v>224</v>
      </c>
      <c r="B38" s="183"/>
      <c r="C38" s="187"/>
    </row>
    <row r="39" spans="1:3" ht="21.95" customHeight="1">
      <c r="A39" s="126" t="s">
        <v>225</v>
      </c>
      <c r="B39" s="183">
        <v>1549</v>
      </c>
      <c r="C39" s="184">
        <v>867</v>
      </c>
    </row>
    <row r="40" spans="1:3" ht="21.95" customHeight="1">
      <c r="A40" s="126" t="s">
        <v>169</v>
      </c>
      <c r="B40" s="183">
        <v>62</v>
      </c>
      <c r="C40" s="184">
        <v>653</v>
      </c>
    </row>
    <row r="41" spans="1:3" ht="21.95" customHeight="1">
      <c r="A41" s="126" t="s">
        <v>170</v>
      </c>
      <c r="B41" s="183"/>
      <c r="C41" s="184"/>
    </row>
    <row r="42" spans="1:3" ht="21.95" customHeight="1">
      <c r="A42" s="126" t="s">
        <v>171</v>
      </c>
      <c r="B42" s="183"/>
      <c r="C42" s="184">
        <v>3</v>
      </c>
    </row>
    <row r="43" spans="1:3" ht="21.95" customHeight="1">
      <c r="A43" s="126" t="s">
        <v>172</v>
      </c>
      <c r="B43" s="183"/>
      <c r="C43" s="184"/>
    </row>
    <row r="44" spans="1:3" ht="21.95" customHeight="1">
      <c r="A44" s="126" t="s">
        <v>173</v>
      </c>
      <c r="B44" s="183"/>
      <c r="C44" s="184"/>
    </row>
    <row r="45" spans="1:3" ht="21.95" customHeight="1">
      <c r="A45" s="126" t="s">
        <v>174</v>
      </c>
      <c r="B45" s="183"/>
      <c r="C45" s="184"/>
    </row>
    <row r="46" spans="1:3" ht="21.95" customHeight="1">
      <c r="A46" s="126" t="s">
        <v>175</v>
      </c>
      <c r="B46" s="183"/>
      <c r="C46" s="184"/>
    </row>
    <row r="47" spans="1:3" ht="21.95" customHeight="1">
      <c r="A47" s="126" t="s">
        <v>176</v>
      </c>
      <c r="B47" s="183">
        <v>33</v>
      </c>
      <c r="C47" s="184">
        <v>36</v>
      </c>
    </row>
    <row r="48" spans="1:3" ht="21.95" customHeight="1">
      <c r="A48" s="126" t="s">
        <v>177</v>
      </c>
      <c r="B48" s="183"/>
      <c r="C48" s="184"/>
    </row>
    <row r="49" spans="1:3" ht="21.95" customHeight="1">
      <c r="A49" s="126" t="s">
        <v>178</v>
      </c>
      <c r="B49" s="183"/>
      <c r="C49" s="184"/>
    </row>
    <row r="50" spans="1:3" ht="21.95" customHeight="1">
      <c r="A50" s="126" t="s">
        <v>179</v>
      </c>
      <c r="B50" s="183">
        <v>15</v>
      </c>
      <c r="C50" s="184">
        <v>7</v>
      </c>
    </row>
    <row r="51" spans="1:3" ht="21.95" customHeight="1">
      <c r="A51" s="126" t="s">
        <v>180</v>
      </c>
      <c r="B51" s="183">
        <v>178</v>
      </c>
      <c r="C51" s="184">
        <v>168</v>
      </c>
    </row>
    <row r="52" spans="1:3" ht="21.95" customHeight="1">
      <c r="A52" s="126" t="s">
        <v>181</v>
      </c>
      <c r="B52" s="183"/>
      <c r="C52" s="184"/>
    </row>
    <row r="53" spans="1:3" ht="21.95" customHeight="1">
      <c r="A53" s="126" t="s">
        <v>182</v>
      </c>
      <c r="B53" s="183"/>
      <c r="C53" s="184"/>
    </row>
    <row r="54" spans="1:3" ht="21.95" customHeight="1">
      <c r="A54" s="126" t="s">
        <v>183</v>
      </c>
      <c r="B54" s="183"/>
      <c r="C54" s="184"/>
    </row>
    <row r="55" spans="1:3" ht="21.95" customHeight="1">
      <c r="A55" s="126" t="s">
        <v>184</v>
      </c>
      <c r="B55" s="183"/>
      <c r="C55" s="184"/>
    </row>
    <row r="56" spans="1:3" ht="21.95" customHeight="1">
      <c r="A56" s="126" t="s">
        <v>185</v>
      </c>
      <c r="B56" s="183"/>
      <c r="C56" s="184"/>
    </row>
    <row r="57" spans="1:3" ht="21.95" customHeight="1">
      <c r="A57" s="126" t="s">
        <v>186</v>
      </c>
      <c r="B57" s="183">
        <v>1261</v>
      </c>
      <c r="C57" s="184"/>
    </row>
    <row r="58" spans="1:3" ht="21.95" customHeight="1">
      <c r="A58" s="126" t="s">
        <v>187</v>
      </c>
      <c r="B58" s="183"/>
      <c r="C58" s="184"/>
    </row>
    <row r="59" spans="1:3" ht="21.95" customHeight="1">
      <c r="A59" s="126" t="s">
        <v>188</v>
      </c>
      <c r="B59" s="183"/>
      <c r="C59" s="184"/>
    </row>
    <row r="60" spans="1:3" ht="21.95" customHeight="1">
      <c r="A60" s="126" t="s">
        <v>189</v>
      </c>
      <c r="B60" s="183"/>
      <c r="C60" s="184"/>
    </row>
    <row r="61" spans="1:3" ht="21.95" customHeight="1">
      <c r="A61" s="127" t="s">
        <v>190</v>
      </c>
      <c r="B61" s="188">
        <v>2010</v>
      </c>
      <c r="C61" s="189">
        <v>1478</v>
      </c>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workbookViewId="0">
      <selection activeCell="A2" sqref="A2:D2"/>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226</v>
      </c>
      <c r="B1" s="99"/>
      <c r="C1" s="171"/>
    </row>
    <row r="2" spans="1:4" s="99" customFormat="1" ht="20.25">
      <c r="A2" s="235" t="s">
        <v>227</v>
      </c>
      <c r="B2" s="235"/>
      <c r="C2" s="237"/>
      <c r="D2" s="235"/>
    </row>
    <row r="3" spans="1:4" s="100" customFormat="1" ht="19.5" customHeight="1">
      <c r="A3" s="105"/>
      <c r="B3" s="105"/>
      <c r="C3" s="172"/>
      <c r="D3" s="106" t="s">
        <v>63</v>
      </c>
    </row>
    <row r="4" spans="1:4" s="100" customFormat="1" ht="50.1" customHeight="1">
      <c r="A4" s="107" t="s">
        <v>64</v>
      </c>
      <c r="B4" s="50" t="s">
        <v>65</v>
      </c>
      <c r="C4" s="159" t="s">
        <v>66</v>
      </c>
      <c r="D4" s="52" t="s">
        <v>67</v>
      </c>
    </row>
    <row r="5" spans="1:4" s="101" customFormat="1" ht="24.95" customHeight="1">
      <c r="A5" s="108" t="s">
        <v>68</v>
      </c>
      <c r="B5" s="160"/>
      <c r="C5" s="210"/>
      <c r="D5" s="161"/>
    </row>
    <row r="6" spans="1:4" s="101" customFormat="1" ht="24.95" customHeight="1">
      <c r="A6" s="110" t="s">
        <v>228</v>
      </c>
      <c r="B6" s="111"/>
      <c r="C6" s="211"/>
      <c r="D6" s="162"/>
    </row>
    <row r="7" spans="1:4" s="101" customFormat="1" ht="24.95" customHeight="1">
      <c r="A7" s="110" t="s">
        <v>229</v>
      </c>
      <c r="B7" s="111"/>
      <c r="C7" s="211"/>
      <c r="D7" s="162"/>
    </row>
    <row r="8" spans="1:4" s="101" customFormat="1" ht="24.95" customHeight="1">
      <c r="A8" s="110" t="s">
        <v>230</v>
      </c>
      <c r="B8" s="111"/>
      <c r="C8" s="211"/>
      <c r="D8" s="162"/>
    </row>
    <row r="9" spans="1:4" s="101" customFormat="1" ht="24.95" customHeight="1">
      <c r="A9" s="110" t="s">
        <v>231</v>
      </c>
      <c r="B9" s="111"/>
      <c r="C9" s="212"/>
      <c r="D9" s="162"/>
    </row>
    <row r="10" spans="1:4" s="101" customFormat="1" ht="24.95" customHeight="1">
      <c r="A10" s="110" t="s">
        <v>232</v>
      </c>
      <c r="B10" s="163"/>
      <c r="C10" s="212"/>
      <c r="D10" s="162"/>
    </row>
    <row r="11" spans="1:4" s="101" customFormat="1" ht="24.95" customHeight="1">
      <c r="A11" s="110" t="s">
        <v>233</v>
      </c>
      <c r="B11" s="113"/>
      <c r="C11" s="212"/>
      <c r="D11" s="162"/>
    </row>
    <row r="12" spans="1:4" s="102" customFormat="1" ht="24.95" customHeight="1">
      <c r="A12" s="110" t="s">
        <v>234</v>
      </c>
      <c r="B12" s="163"/>
      <c r="C12" s="212"/>
      <c r="D12" s="162"/>
    </row>
    <row r="13" spans="1:4" s="103" customFormat="1" ht="24.95" customHeight="1">
      <c r="A13" s="110" t="s">
        <v>235</v>
      </c>
      <c r="B13" s="113"/>
      <c r="C13" s="212"/>
      <c r="D13" s="162"/>
    </row>
    <row r="14" spans="1:4" ht="24.95" customHeight="1">
      <c r="A14" s="110" t="s">
        <v>236</v>
      </c>
      <c r="B14" s="113"/>
      <c r="C14" s="212"/>
      <c r="D14" s="162"/>
    </row>
    <row r="15" spans="1:4" ht="24.95" customHeight="1">
      <c r="A15" s="110" t="s">
        <v>237</v>
      </c>
      <c r="B15" s="113"/>
      <c r="C15" s="212"/>
      <c r="D15" s="162"/>
    </row>
    <row r="16" spans="1:4" ht="24.95" customHeight="1">
      <c r="A16" s="110" t="s">
        <v>238</v>
      </c>
      <c r="B16" s="113"/>
      <c r="C16" s="212"/>
      <c r="D16" s="162"/>
    </row>
    <row r="17" spans="1:4" ht="35.25" customHeight="1">
      <c r="A17" s="110" t="s">
        <v>239</v>
      </c>
      <c r="B17" s="113"/>
      <c r="C17" s="212"/>
      <c r="D17" s="162"/>
    </row>
    <row r="18" spans="1:4" ht="24.95" customHeight="1">
      <c r="A18" s="110" t="s">
        <v>240</v>
      </c>
      <c r="B18" s="163"/>
      <c r="C18" s="212"/>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G11" sqref="G11"/>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241</v>
      </c>
      <c r="B1" s="99"/>
      <c r="C1" s="171"/>
    </row>
    <row r="2" spans="1:4" s="99" customFormat="1" ht="20.25">
      <c r="A2" s="235" t="s">
        <v>449</v>
      </c>
      <c r="B2" s="235"/>
      <c r="C2" s="235"/>
      <c r="D2" s="235"/>
    </row>
    <row r="3" spans="1:4" s="100" customFormat="1" ht="19.5" customHeight="1">
      <c r="A3" s="105"/>
      <c r="B3" s="105"/>
      <c r="C3" s="172"/>
      <c r="D3" s="106" t="s">
        <v>63</v>
      </c>
    </row>
    <row r="4" spans="1:4" s="100" customFormat="1" ht="50.1" customHeight="1">
      <c r="A4" s="107" t="s">
        <v>64</v>
      </c>
      <c r="B4" s="50" t="s">
        <v>65</v>
      </c>
      <c r="C4" s="159" t="s">
        <v>66</v>
      </c>
      <c r="D4" s="52" t="s">
        <v>67</v>
      </c>
    </row>
    <row r="5" spans="1:4" s="101" customFormat="1" ht="24.95" customHeight="1">
      <c r="A5" s="108" t="s">
        <v>95</v>
      </c>
      <c r="B5" s="173"/>
      <c r="C5" s="174"/>
      <c r="D5" s="161"/>
    </row>
    <row r="6" spans="1:4" s="101" customFormat="1" ht="24.95" customHeight="1">
      <c r="A6" s="110" t="s">
        <v>242</v>
      </c>
      <c r="B6" s="111"/>
      <c r="C6" s="175"/>
      <c r="D6" s="162"/>
    </row>
    <row r="7" spans="1:4" s="101" customFormat="1" ht="24.95" customHeight="1">
      <c r="A7" s="110" t="s">
        <v>243</v>
      </c>
      <c r="B7" s="166"/>
      <c r="C7" s="175"/>
      <c r="D7" s="162"/>
    </row>
    <row r="8" spans="1:4" s="101" customFormat="1" ht="24.95" customHeight="1">
      <c r="A8" s="110" t="s">
        <v>244</v>
      </c>
      <c r="B8" s="166"/>
      <c r="C8" s="175"/>
      <c r="D8" s="162"/>
    </row>
    <row r="9" spans="1:4" s="101" customFormat="1" ht="24.95" customHeight="1">
      <c r="A9" s="110" t="s">
        <v>245</v>
      </c>
      <c r="B9" s="166">
        <v>4281</v>
      </c>
      <c r="C9" s="175">
        <v>16</v>
      </c>
      <c r="D9" s="162"/>
    </row>
    <row r="10" spans="1:4" s="101" customFormat="1" ht="24.95" customHeight="1">
      <c r="A10" s="110" t="s">
        <v>246</v>
      </c>
      <c r="B10" s="113"/>
      <c r="C10" s="175"/>
      <c r="D10" s="162"/>
    </row>
    <row r="11" spans="1:4" s="101" customFormat="1" ht="24.95" customHeight="1">
      <c r="A11" s="110" t="s">
        <v>247</v>
      </c>
      <c r="B11" s="166"/>
      <c r="C11" s="175"/>
      <c r="D11" s="162"/>
    </row>
    <row r="12" spans="1:4" s="102" customFormat="1" ht="24.95" customHeight="1">
      <c r="A12" s="110" t="s">
        <v>248</v>
      </c>
      <c r="B12" s="166"/>
      <c r="C12" s="175"/>
      <c r="D12" s="162"/>
    </row>
    <row r="13" spans="1:4" s="103" customFormat="1" ht="24.95" customHeight="1">
      <c r="A13" s="110" t="s">
        <v>249</v>
      </c>
      <c r="B13" s="166"/>
      <c r="C13" s="175"/>
      <c r="D13" s="162"/>
    </row>
    <row r="14" spans="1:4" ht="24.95" customHeight="1">
      <c r="A14" s="165" t="s">
        <v>250</v>
      </c>
      <c r="B14" s="166"/>
      <c r="C14" s="176"/>
      <c r="D14" s="162">
        <v>0</v>
      </c>
    </row>
    <row r="27" spans="1:4">
      <c r="A27" s="177"/>
      <c r="B27" s="177"/>
      <c r="C27" s="178"/>
      <c r="D27" s="177"/>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workbookViewId="0">
      <selection activeCell="C15" sqref="C15"/>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251</v>
      </c>
      <c r="B1" s="99"/>
      <c r="C1" s="171"/>
    </row>
    <row r="2" spans="1:4" s="99" customFormat="1" ht="20.25">
      <c r="A2" s="235" t="s">
        <v>252</v>
      </c>
      <c r="B2" s="235"/>
      <c r="C2" s="237"/>
      <c r="D2" s="235"/>
    </row>
    <row r="3" spans="1:4" s="100" customFormat="1" ht="19.5" customHeight="1">
      <c r="A3" s="105"/>
      <c r="B3" s="105"/>
      <c r="C3" s="172"/>
      <c r="D3" s="106" t="s">
        <v>63</v>
      </c>
    </row>
    <row r="4" spans="1:4" s="100" customFormat="1" ht="50.1" customHeight="1">
      <c r="A4" s="107" t="s">
        <v>64</v>
      </c>
      <c r="B4" s="50" t="s">
        <v>65</v>
      </c>
      <c r="C4" s="159" t="s">
        <v>66</v>
      </c>
      <c r="D4" s="52" t="s">
        <v>67</v>
      </c>
    </row>
    <row r="5" spans="1:4" s="101" customFormat="1" ht="24.95" customHeight="1">
      <c r="A5" s="108" t="s">
        <v>68</v>
      </c>
      <c r="B5" s="167"/>
      <c r="C5" s="213"/>
      <c r="D5" s="161"/>
    </row>
    <row r="6" spans="1:4" s="101" customFormat="1" ht="24.95" customHeight="1">
      <c r="A6" s="110" t="s">
        <v>228</v>
      </c>
      <c r="B6" s="111"/>
      <c r="C6" s="211"/>
      <c r="D6" s="162"/>
    </row>
    <row r="7" spans="1:4" s="101" customFormat="1" ht="24.95" customHeight="1">
      <c r="A7" s="110" t="s">
        <v>229</v>
      </c>
      <c r="B7" s="111"/>
      <c r="C7" s="211"/>
      <c r="D7" s="162"/>
    </row>
    <row r="8" spans="1:4" s="101" customFormat="1" ht="24.95" customHeight="1">
      <c r="A8" s="110" t="s">
        <v>230</v>
      </c>
      <c r="B8" s="111"/>
      <c r="C8" s="214"/>
      <c r="D8" s="162"/>
    </row>
    <row r="9" spans="1:4" s="101" customFormat="1" ht="24.95" customHeight="1">
      <c r="A9" s="110" t="s">
        <v>231</v>
      </c>
      <c r="B9" s="111"/>
      <c r="C9" s="214"/>
      <c r="D9" s="162"/>
    </row>
    <row r="10" spans="1:4" s="101" customFormat="1" ht="24.95" customHeight="1">
      <c r="A10" s="110" t="s">
        <v>232</v>
      </c>
      <c r="B10" s="168"/>
      <c r="C10" s="214"/>
      <c r="D10" s="162"/>
    </row>
    <row r="11" spans="1:4" s="101" customFormat="1" ht="24.95" customHeight="1">
      <c r="A11" s="110" t="s">
        <v>233</v>
      </c>
      <c r="B11" s="113"/>
      <c r="C11" s="214"/>
      <c r="D11" s="162"/>
    </row>
    <row r="12" spans="1:4" s="102" customFormat="1" ht="24.95" customHeight="1">
      <c r="A12" s="110" t="s">
        <v>234</v>
      </c>
      <c r="B12" s="168"/>
      <c r="C12" s="214"/>
      <c r="D12" s="162"/>
    </row>
    <row r="13" spans="1:4" s="103" customFormat="1" ht="24.95" customHeight="1">
      <c r="A13" s="110" t="s">
        <v>235</v>
      </c>
      <c r="B13" s="113"/>
      <c r="C13" s="214"/>
      <c r="D13" s="162"/>
    </row>
    <row r="14" spans="1:4" ht="24.95" customHeight="1">
      <c r="A14" s="110" t="s">
        <v>236</v>
      </c>
      <c r="B14" s="113"/>
      <c r="C14" s="214"/>
      <c r="D14" s="162"/>
    </row>
    <row r="15" spans="1:4" ht="24.95" customHeight="1">
      <c r="A15" s="110" t="s">
        <v>237</v>
      </c>
      <c r="B15" s="113"/>
      <c r="C15" s="214"/>
      <c r="D15" s="162"/>
    </row>
    <row r="16" spans="1:4" ht="24.95" customHeight="1">
      <c r="A16" s="110" t="s">
        <v>238</v>
      </c>
      <c r="B16" s="113"/>
      <c r="C16" s="214"/>
      <c r="D16" s="162"/>
    </row>
    <row r="17" spans="1:4" ht="33" customHeight="1">
      <c r="A17" s="110" t="s">
        <v>239</v>
      </c>
      <c r="B17" s="113"/>
      <c r="C17" s="214"/>
      <c r="D17" s="162"/>
    </row>
    <row r="18" spans="1:4" ht="24.95" customHeight="1">
      <c r="A18" s="110" t="s">
        <v>240</v>
      </c>
      <c r="B18" s="169"/>
      <c r="C18" s="214"/>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8" sqref="C18"/>
    </sheetView>
  </sheetViews>
  <sheetFormatPr defaultColWidth="9" defaultRowHeight="13.5"/>
  <cols>
    <col min="1" max="4" width="22" style="145" customWidth="1"/>
    <col min="5" max="5" width="28.875" style="145" customWidth="1"/>
    <col min="6" max="16384" width="9" style="145"/>
  </cols>
  <sheetData>
    <row r="1" spans="1:4" ht="71.099999999999994" customHeight="1">
      <c r="A1" s="243" t="s">
        <v>448</v>
      </c>
      <c r="B1" s="244"/>
      <c r="C1" s="244"/>
      <c r="D1" s="244"/>
    </row>
    <row r="2" spans="1:4">
      <c r="A2" s="250" t="s">
        <v>447</v>
      </c>
      <c r="B2" s="251"/>
      <c r="C2" s="251"/>
      <c r="D2" s="251"/>
    </row>
    <row r="3" spans="1:4">
      <c r="A3" s="251"/>
      <c r="B3" s="251"/>
      <c r="C3" s="251"/>
      <c r="D3" s="251"/>
    </row>
    <row r="4" spans="1:4">
      <c r="A4" s="251"/>
      <c r="B4" s="251"/>
      <c r="C4" s="251"/>
      <c r="D4" s="251"/>
    </row>
    <row r="5" spans="1:4">
      <c r="A5" s="251"/>
      <c r="B5" s="251"/>
      <c r="C5" s="251"/>
      <c r="D5" s="251"/>
    </row>
    <row r="6" spans="1:4">
      <c r="A6" s="251"/>
      <c r="B6" s="251"/>
      <c r="C6" s="251"/>
      <c r="D6" s="251"/>
    </row>
    <row r="7" spans="1:4">
      <c r="A7" s="251"/>
      <c r="B7" s="251"/>
      <c r="C7" s="251"/>
      <c r="D7" s="251"/>
    </row>
    <row r="8" spans="1:4">
      <c r="A8" s="251"/>
      <c r="B8" s="251"/>
      <c r="C8" s="251"/>
      <c r="D8" s="251"/>
    </row>
    <row r="9" spans="1:4">
      <c r="A9" s="251"/>
      <c r="B9" s="251"/>
      <c r="C9" s="251"/>
      <c r="D9" s="251"/>
    </row>
    <row r="10" spans="1:4">
      <c r="A10" s="251"/>
      <c r="B10" s="251"/>
      <c r="C10" s="251"/>
      <c r="D10" s="251"/>
    </row>
    <row r="11" spans="1:4">
      <c r="A11" s="251"/>
      <c r="B11" s="251"/>
      <c r="C11" s="251"/>
      <c r="D11" s="251"/>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tabSelected="1" workbookViewId="0">
      <selection activeCell="B6" sqref="B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253</v>
      </c>
      <c r="B1" s="99"/>
      <c r="C1" s="171"/>
    </row>
    <row r="2" spans="1:4" s="99" customFormat="1" ht="20.25">
      <c r="A2" s="235" t="s">
        <v>449</v>
      </c>
      <c r="B2" s="235"/>
      <c r="C2" s="237"/>
      <c r="D2" s="235"/>
    </row>
    <row r="3" spans="1:4" s="100" customFormat="1" ht="19.5" customHeight="1">
      <c r="A3" s="105"/>
      <c r="B3" s="105"/>
      <c r="C3" s="172"/>
      <c r="D3" s="106" t="s">
        <v>63</v>
      </c>
    </row>
    <row r="4" spans="1:4" s="100" customFormat="1" ht="50.1" customHeight="1">
      <c r="A4" s="107" t="s">
        <v>64</v>
      </c>
      <c r="B4" s="50" t="s">
        <v>65</v>
      </c>
      <c r="C4" s="159" t="s">
        <v>66</v>
      </c>
      <c r="D4" s="52" t="s">
        <v>67</v>
      </c>
    </row>
    <row r="5" spans="1:4" s="101" customFormat="1" ht="24.95" customHeight="1">
      <c r="A5" s="108" t="s">
        <v>95</v>
      </c>
      <c r="B5" s="160"/>
      <c r="C5" s="210"/>
      <c r="D5" s="161"/>
    </row>
    <row r="6" spans="1:4" s="101" customFormat="1" ht="24.95" customHeight="1">
      <c r="A6" s="110" t="s">
        <v>242</v>
      </c>
      <c r="B6" s="111"/>
      <c r="C6" s="211"/>
      <c r="D6" s="162"/>
    </row>
    <row r="7" spans="1:4" s="101" customFormat="1" ht="24.95" customHeight="1">
      <c r="A7" s="110" t="s">
        <v>243</v>
      </c>
      <c r="B7" s="163"/>
      <c r="C7" s="212"/>
      <c r="D7" s="162"/>
    </row>
    <row r="8" spans="1:4" s="101" customFormat="1" ht="24.95" customHeight="1">
      <c r="A8" s="110" t="s">
        <v>244</v>
      </c>
      <c r="B8" s="163"/>
      <c r="C8" s="212"/>
      <c r="D8" s="162"/>
    </row>
    <row r="9" spans="1:4" s="101" customFormat="1" ht="24.95" customHeight="1">
      <c r="A9" s="110" t="s">
        <v>245</v>
      </c>
      <c r="B9" s="175">
        <v>4281</v>
      </c>
      <c r="C9" s="175">
        <v>16</v>
      </c>
      <c r="D9" s="162"/>
    </row>
    <row r="10" spans="1:4" s="101" customFormat="1" ht="24.95" customHeight="1">
      <c r="A10" s="110" t="s">
        <v>246</v>
      </c>
      <c r="B10" s="113"/>
      <c r="C10" s="212"/>
      <c r="D10" s="162"/>
    </row>
    <row r="11" spans="1:4" s="101" customFormat="1" ht="24.95" customHeight="1">
      <c r="A11" s="110" t="s">
        <v>247</v>
      </c>
      <c r="B11" s="164"/>
      <c r="C11" s="212"/>
      <c r="D11" s="162"/>
    </row>
    <row r="12" spans="1:4" s="102" customFormat="1" ht="24.95" customHeight="1">
      <c r="A12" s="110" t="s">
        <v>248</v>
      </c>
      <c r="B12" s="164"/>
      <c r="C12" s="212"/>
      <c r="D12" s="162"/>
    </row>
    <row r="13" spans="1:4" s="103" customFormat="1" ht="24.95" customHeight="1">
      <c r="A13" s="110" t="s">
        <v>249</v>
      </c>
      <c r="B13" s="164"/>
      <c r="C13" s="212"/>
      <c r="D13" s="162"/>
    </row>
    <row r="14" spans="1:4" ht="24.95" customHeight="1">
      <c r="A14" s="165" t="s">
        <v>250</v>
      </c>
      <c r="B14" s="166"/>
      <c r="C14" s="212"/>
      <c r="D14" s="15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E27" sqref="E27"/>
    </sheetView>
  </sheetViews>
  <sheetFormatPr defaultColWidth="9" defaultRowHeight="13.5"/>
  <cols>
    <col min="1" max="3" width="22" style="145" customWidth="1"/>
    <col min="4" max="4" width="23.125" style="145" customWidth="1"/>
    <col min="5" max="5" width="28.875" style="145" customWidth="1"/>
    <col min="6" max="16384" width="9" style="145"/>
  </cols>
  <sheetData>
    <row r="1" spans="1:4" ht="84.75" customHeight="1">
      <c r="A1" s="243" t="s">
        <v>451</v>
      </c>
      <c r="B1" s="244"/>
      <c r="C1" s="244"/>
      <c r="D1" s="244"/>
    </row>
    <row r="2" spans="1:4" ht="6.75" customHeight="1">
      <c r="A2" s="252" t="s">
        <v>450</v>
      </c>
      <c r="B2" s="253"/>
      <c r="C2" s="253"/>
      <c r="D2" s="253"/>
    </row>
    <row r="3" spans="1:4" ht="6.75" customHeight="1">
      <c r="A3" s="253"/>
      <c r="B3" s="253"/>
      <c r="C3" s="253"/>
      <c r="D3" s="253"/>
    </row>
    <row r="4" spans="1:4" ht="6.75" customHeight="1">
      <c r="A4" s="253"/>
      <c r="B4" s="253"/>
      <c r="C4" s="253"/>
      <c r="D4" s="253"/>
    </row>
    <row r="5" spans="1:4" ht="6.75" customHeight="1">
      <c r="A5" s="253"/>
      <c r="B5" s="253"/>
      <c r="C5" s="253"/>
      <c r="D5" s="253"/>
    </row>
    <row r="6" spans="1:4" ht="6.75" customHeight="1">
      <c r="A6" s="253"/>
      <c r="B6" s="253"/>
      <c r="C6" s="253"/>
      <c r="D6" s="253"/>
    </row>
    <row r="7" spans="1:4" ht="6.75" customHeight="1">
      <c r="A7" s="253"/>
      <c r="B7" s="253"/>
      <c r="C7" s="253"/>
      <c r="D7" s="253"/>
    </row>
    <row r="8" spans="1:4" ht="6.75" customHeight="1">
      <c r="A8" s="253"/>
      <c r="B8" s="253"/>
      <c r="C8" s="253"/>
      <c r="D8" s="253"/>
    </row>
    <row r="9" spans="1:4" ht="6.75" customHeight="1">
      <c r="A9" s="253"/>
      <c r="B9" s="253"/>
      <c r="C9" s="253"/>
      <c r="D9" s="253"/>
    </row>
    <row r="10" spans="1:4" ht="6.75" customHeight="1">
      <c r="A10" s="253"/>
      <c r="B10" s="253"/>
      <c r="C10" s="253"/>
      <c r="D10" s="253"/>
    </row>
    <row r="11" spans="1:4" ht="6.75" customHeight="1">
      <c r="A11" s="253"/>
      <c r="B11" s="253"/>
      <c r="C11" s="253"/>
      <c r="D11" s="253"/>
    </row>
    <row r="12" spans="1:4" ht="6.75" customHeight="1">
      <c r="A12" s="253"/>
      <c r="B12" s="253"/>
      <c r="C12" s="253"/>
      <c r="D12" s="253"/>
    </row>
    <row r="13" spans="1:4" ht="6.75" customHeight="1">
      <c r="A13" s="253"/>
      <c r="B13" s="253"/>
      <c r="C13" s="253"/>
      <c r="D13" s="253"/>
    </row>
    <row r="14" spans="1:4" ht="6.75" customHeight="1">
      <c r="A14" s="253"/>
      <c r="B14" s="253"/>
      <c r="C14" s="253"/>
      <c r="D14" s="253"/>
    </row>
    <row r="15" spans="1:4" ht="6.75" customHeight="1">
      <c r="A15" s="253"/>
      <c r="B15" s="253"/>
      <c r="C15" s="253"/>
      <c r="D15" s="253"/>
    </row>
    <row r="16" spans="1:4" ht="6.75" customHeight="1">
      <c r="A16" s="253"/>
      <c r="B16" s="253"/>
      <c r="C16" s="253"/>
      <c r="D16" s="253"/>
    </row>
    <row r="17" spans="1:4" ht="6.75" customHeight="1">
      <c r="A17" s="253"/>
      <c r="B17" s="253"/>
      <c r="C17" s="253"/>
      <c r="D17" s="253"/>
    </row>
    <row r="18" spans="1:4" ht="6.75" customHeight="1">
      <c r="A18" s="253"/>
      <c r="B18" s="253"/>
      <c r="C18" s="253"/>
      <c r="D18" s="253"/>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C15" sqref="C15"/>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254</v>
      </c>
    </row>
    <row r="2" spans="1:49" ht="34.5" customHeight="1">
      <c r="A2" s="235" t="s">
        <v>255</v>
      </c>
      <c r="B2" s="235"/>
      <c r="C2" s="235"/>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64</v>
      </c>
      <c r="B4" s="50" t="s">
        <v>65</v>
      </c>
      <c r="C4" s="159" t="s">
        <v>66</v>
      </c>
      <c r="D4" s="52" t="s">
        <v>67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68</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256</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257</v>
      </c>
      <c r="B7" s="137"/>
      <c r="C7" s="153"/>
      <c r="D7" s="155"/>
    </row>
    <row r="8" spans="1:49" ht="24.95" customHeight="1">
      <c r="A8" s="91" t="s">
        <v>258</v>
      </c>
      <c r="B8" s="79"/>
      <c r="C8" s="156"/>
      <c r="D8" s="79"/>
    </row>
    <row r="9" spans="1:49" ht="24.95" customHeight="1">
      <c r="A9" s="91" t="s">
        <v>259</v>
      </c>
      <c r="B9" s="79"/>
      <c r="C9" s="156"/>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C15" sqref="C1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260</v>
      </c>
    </row>
    <row r="2" spans="1:45" ht="31.5" customHeight="1">
      <c r="A2" s="241" t="s">
        <v>261</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64</v>
      </c>
      <c r="B4" s="49" t="s">
        <v>65</v>
      </c>
      <c r="C4" s="82" t="s">
        <v>66</v>
      </c>
      <c r="D4" s="83" t="s">
        <v>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95</v>
      </c>
      <c r="B5" s="54"/>
      <c r="C5" s="54"/>
      <c r="D5" s="55"/>
    </row>
    <row r="6" spans="1:45" s="4" customFormat="1" ht="24.95" customHeight="1">
      <c r="A6" s="86" t="s">
        <v>262</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263</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264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C15" sqref="C15"/>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266</v>
      </c>
    </row>
    <row r="2" spans="1:49" ht="26.25" customHeight="1">
      <c r="A2" s="241" t="s">
        <v>267</v>
      </c>
      <c r="B2" s="241"/>
      <c r="C2" s="241"/>
      <c r="D2" s="241"/>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62</v>
      </c>
      <c r="D3" s="88" t="s">
        <v>63</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64</v>
      </c>
      <c r="B4" s="49" t="s">
        <v>65</v>
      </c>
      <c r="C4" s="150" t="s">
        <v>66</v>
      </c>
      <c r="D4" s="83" t="s">
        <v>67</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68</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256</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257</v>
      </c>
      <c r="B7" s="137"/>
      <c r="C7" s="153"/>
      <c r="D7" s="155"/>
    </row>
    <row r="8" spans="1:49" s="63" customFormat="1" ht="24.95" customHeight="1">
      <c r="A8" s="91" t="s">
        <v>258</v>
      </c>
      <c r="B8" s="79"/>
      <c r="C8" s="156"/>
      <c r="D8" s="79"/>
    </row>
    <row r="9" spans="1:49" s="63" customFormat="1" ht="24.95" customHeight="1">
      <c r="A9" s="91" t="s">
        <v>259</v>
      </c>
      <c r="B9" s="79"/>
      <c r="C9" s="156"/>
      <c r="D9" s="79"/>
    </row>
    <row r="10" spans="1:49" ht="38.25" customHeight="1">
      <c r="A10" s="254"/>
      <c r="B10" s="254"/>
      <c r="C10" s="255"/>
      <c r="D10" s="254"/>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view="pageBreakPreview" workbookViewId="0">
      <selection activeCell="B18" sqref="B18"/>
    </sheetView>
  </sheetViews>
  <sheetFormatPr defaultColWidth="9" defaultRowHeight="13.5"/>
  <cols>
    <col min="2" max="2" width="74.875" customWidth="1"/>
  </cols>
  <sheetData>
    <row r="1" spans="2:2" ht="33.950000000000003" customHeight="1">
      <c r="B1" s="203" t="s">
        <v>2</v>
      </c>
    </row>
    <row r="2" spans="2:2" ht="20.100000000000001" customHeight="1">
      <c r="B2" s="204" t="s">
        <v>3</v>
      </c>
    </row>
    <row r="3" spans="2:2" s="202" customFormat="1" ht="20.100000000000001" customHeight="1">
      <c r="B3" s="205" t="s">
        <v>4</v>
      </c>
    </row>
    <row r="4" spans="2:2" s="202" customFormat="1" ht="20.100000000000001" customHeight="1">
      <c r="B4" s="206" t="s">
        <v>5</v>
      </c>
    </row>
    <row r="5" spans="2:2" s="202" customFormat="1" ht="20.100000000000001" customHeight="1">
      <c r="B5" s="206" t="s">
        <v>6</v>
      </c>
    </row>
    <row r="6" spans="2:2" s="202" customFormat="1" ht="20.100000000000001" customHeight="1">
      <c r="B6" s="206" t="s">
        <v>7</v>
      </c>
    </row>
    <row r="7" spans="2:2" s="202" customFormat="1" ht="20.100000000000001" customHeight="1">
      <c r="B7" s="206" t="s">
        <v>8</v>
      </c>
    </row>
    <row r="8" spans="2:2" s="202" customFormat="1" ht="20.100000000000001" customHeight="1">
      <c r="B8" s="206" t="s">
        <v>9</v>
      </c>
    </row>
    <row r="9" spans="2:2" s="202" customFormat="1" ht="20.100000000000001" customHeight="1">
      <c r="B9" s="206" t="s">
        <v>10</v>
      </c>
    </row>
    <row r="10" spans="2:2" s="202" customFormat="1" ht="20.100000000000001" customHeight="1">
      <c r="B10" s="206" t="s">
        <v>11</v>
      </c>
    </row>
    <row r="11" spans="2:2" s="202" customFormat="1" ht="20.100000000000001" customHeight="1">
      <c r="B11" s="206" t="s">
        <v>12</v>
      </c>
    </row>
    <row r="12" spans="2:2" s="202" customFormat="1" ht="20.100000000000001" customHeight="1">
      <c r="B12" s="205" t="s">
        <v>13</v>
      </c>
    </row>
    <row r="13" spans="2:2" s="202" customFormat="1" ht="20.100000000000001" customHeight="1">
      <c r="B13" s="206" t="s">
        <v>14</v>
      </c>
    </row>
    <row r="14" spans="2:2" s="202" customFormat="1" ht="20.100000000000001" customHeight="1">
      <c r="B14" s="206" t="s">
        <v>15</v>
      </c>
    </row>
    <row r="15" spans="2:2" s="202" customFormat="1" ht="20.100000000000001" customHeight="1">
      <c r="B15" s="206" t="s">
        <v>16</v>
      </c>
    </row>
    <row r="16" spans="2:2" s="202" customFormat="1" ht="20.100000000000001" customHeight="1">
      <c r="B16" s="206" t="s">
        <v>17</v>
      </c>
    </row>
    <row r="17" spans="2:2" s="202" customFormat="1" ht="20.100000000000001" customHeight="1">
      <c r="B17" s="206" t="s">
        <v>18</v>
      </c>
    </row>
    <row r="18" spans="2:2" s="202" customFormat="1" ht="20.100000000000001" customHeight="1">
      <c r="B18" s="206" t="s">
        <v>19</v>
      </c>
    </row>
    <row r="19" spans="2:2" s="202" customFormat="1" ht="20.100000000000001" customHeight="1">
      <c r="B19" s="205" t="s">
        <v>20</v>
      </c>
    </row>
    <row r="20" spans="2:2" s="202" customFormat="1" ht="20.100000000000001" customHeight="1">
      <c r="B20" s="206" t="s">
        <v>21</v>
      </c>
    </row>
    <row r="21" spans="2:2" s="202" customFormat="1" ht="20.100000000000001" customHeight="1">
      <c r="B21" s="206" t="s">
        <v>22</v>
      </c>
    </row>
    <row r="22" spans="2:2" s="202" customFormat="1" ht="20.100000000000001" customHeight="1">
      <c r="B22" s="206" t="s">
        <v>23</v>
      </c>
    </row>
    <row r="23" spans="2:2" s="202" customFormat="1" ht="20.100000000000001" customHeight="1">
      <c r="B23" s="206" t="s">
        <v>24</v>
      </c>
    </row>
    <row r="24" spans="2:2" s="202" customFormat="1" ht="20.100000000000001" customHeight="1">
      <c r="B24" s="206" t="s">
        <v>25</v>
      </c>
    </row>
    <row r="25" spans="2:2" s="202" customFormat="1" ht="20.100000000000001" customHeight="1">
      <c r="B25" s="206" t="s">
        <v>26</v>
      </c>
    </row>
    <row r="26" spans="2:2" s="202" customFormat="1" ht="20.100000000000001" customHeight="1">
      <c r="B26" s="205" t="s">
        <v>27</v>
      </c>
    </row>
    <row r="27" spans="2:2" s="202" customFormat="1" ht="20.100000000000001" customHeight="1">
      <c r="B27" s="206" t="s">
        <v>28</v>
      </c>
    </row>
    <row r="28" spans="2:2" s="202" customFormat="1" ht="20.100000000000001" customHeight="1">
      <c r="B28" s="206" t="s">
        <v>29</v>
      </c>
    </row>
    <row r="29" spans="2:2" s="202" customFormat="1" ht="20.100000000000001" customHeight="1">
      <c r="B29" s="206" t="s">
        <v>30</v>
      </c>
    </row>
    <row r="30" spans="2:2" s="202" customFormat="1" ht="14.1" customHeight="1">
      <c r="B30" s="206"/>
    </row>
    <row r="31" spans="2:2" ht="20.100000000000001" customHeight="1">
      <c r="B31" s="204" t="s">
        <v>31</v>
      </c>
    </row>
    <row r="32" spans="2:2" ht="20.100000000000001" customHeight="1">
      <c r="B32" s="205" t="s">
        <v>4</v>
      </c>
    </row>
    <row r="33" spans="2:2" ht="20.100000000000001" customHeight="1">
      <c r="B33" s="206" t="s">
        <v>32</v>
      </c>
    </row>
    <row r="34" spans="2:2" ht="20.100000000000001" customHeight="1">
      <c r="B34" s="206" t="s">
        <v>33</v>
      </c>
    </row>
    <row r="35" spans="2:2" ht="20.100000000000001" customHeight="1">
      <c r="B35" s="206" t="s">
        <v>34</v>
      </c>
    </row>
    <row r="36" spans="2:2" ht="20.100000000000001" customHeight="1">
      <c r="B36" s="206" t="s">
        <v>35</v>
      </c>
    </row>
    <row r="37" spans="2:2" ht="20.100000000000001" customHeight="1">
      <c r="B37" s="206" t="s">
        <v>36</v>
      </c>
    </row>
    <row r="38" spans="2:2" ht="20.100000000000001" customHeight="1">
      <c r="B38" s="206" t="s">
        <v>37</v>
      </c>
    </row>
    <row r="39" spans="2:2" ht="20.100000000000001" customHeight="1">
      <c r="B39" s="206" t="s">
        <v>38</v>
      </c>
    </row>
    <row r="40" spans="2:2" ht="20.100000000000001" customHeight="1">
      <c r="B40" s="206" t="s">
        <v>39</v>
      </c>
    </row>
    <row r="41" spans="2:2" ht="20.100000000000001" customHeight="1">
      <c r="B41" s="205" t="s">
        <v>13</v>
      </c>
    </row>
    <row r="42" spans="2:2" ht="20.100000000000001" customHeight="1">
      <c r="B42" s="206" t="s">
        <v>40</v>
      </c>
    </row>
    <row r="43" spans="2:2" ht="20.100000000000001" customHeight="1">
      <c r="B43" s="206" t="s">
        <v>41</v>
      </c>
    </row>
    <row r="44" spans="2:2" ht="20.100000000000001" customHeight="1">
      <c r="B44" s="206" t="s">
        <v>42</v>
      </c>
    </row>
    <row r="45" spans="2:2" ht="20.100000000000001" customHeight="1">
      <c r="B45" s="206" t="s">
        <v>43</v>
      </c>
    </row>
    <row r="46" spans="2:2" ht="20.100000000000001" customHeight="1">
      <c r="B46" s="206" t="s">
        <v>44</v>
      </c>
    </row>
    <row r="47" spans="2:2" ht="20.100000000000001" customHeight="1">
      <c r="B47" s="206" t="s">
        <v>45</v>
      </c>
    </row>
    <row r="48" spans="2:2" ht="20.100000000000001" customHeight="1">
      <c r="B48" s="205" t="s">
        <v>20</v>
      </c>
    </row>
    <row r="49" spans="2:2" ht="20.100000000000001" customHeight="1">
      <c r="B49" s="206" t="s">
        <v>46</v>
      </c>
    </row>
    <row r="50" spans="2:2" ht="20.100000000000001" customHeight="1">
      <c r="B50" s="206" t="s">
        <v>47</v>
      </c>
    </row>
    <row r="51" spans="2:2" ht="20.100000000000001" customHeight="1">
      <c r="B51" s="206" t="s">
        <v>48</v>
      </c>
    </row>
    <row r="52" spans="2:2" ht="20.100000000000001" customHeight="1">
      <c r="B52" s="206" t="s">
        <v>49</v>
      </c>
    </row>
    <row r="53" spans="2:2" ht="20.100000000000001" customHeight="1">
      <c r="B53" s="206" t="s">
        <v>50</v>
      </c>
    </row>
    <row r="54" spans="2:2" ht="20.100000000000001" customHeight="1">
      <c r="B54" s="206" t="s">
        <v>51</v>
      </c>
    </row>
    <row r="55" spans="2:2" ht="20.100000000000001" customHeight="1">
      <c r="B55" s="205" t="s">
        <v>27</v>
      </c>
    </row>
    <row r="56" spans="2:2" ht="20.100000000000001" customHeight="1">
      <c r="B56" s="206" t="s">
        <v>52</v>
      </c>
    </row>
    <row r="57" spans="2:2" ht="20.100000000000001" customHeight="1">
      <c r="B57" s="206" t="s">
        <v>53</v>
      </c>
    </row>
    <row r="58" spans="2:2" ht="20.100000000000001" customHeight="1">
      <c r="B58" s="206" t="s">
        <v>54</v>
      </c>
    </row>
    <row r="59" spans="2:2" ht="12.95" customHeight="1"/>
    <row r="60" spans="2:2" ht="20.100000000000001" customHeight="1">
      <c r="B60" s="204" t="s">
        <v>55</v>
      </c>
    </row>
    <row r="61" spans="2:2" ht="20.100000000000001" customHeight="1">
      <c r="B61" s="207" t="s">
        <v>56</v>
      </c>
    </row>
    <row r="62" spans="2:2" ht="20.100000000000001" customHeight="1">
      <c r="B62" s="207" t="s">
        <v>57</v>
      </c>
    </row>
    <row r="63" spans="2:2" ht="20.100000000000001" customHeight="1">
      <c r="B63" s="207" t="s">
        <v>58</v>
      </c>
    </row>
    <row r="64" spans="2:2" ht="20.100000000000001" customHeight="1">
      <c r="B64" s="207" t="s">
        <v>59</v>
      </c>
    </row>
    <row r="65" spans="2:2" ht="20.100000000000001" customHeight="1">
      <c r="B65" s="207" t="s">
        <v>60</v>
      </c>
    </row>
    <row r="66" spans="2:2" ht="20.100000000000001" customHeight="1">
      <c r="B66" s="207"/>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7" sqref="E7"/>
    </sheetView>
  </sheetViews>
  <sheetFormatPr defaultColWidth="9" defaultRowHeight="13.5"/>
  <cols>
    <col min="1" max="3" width="22.125" style="145" customWidth="1"/>
    <col min="4" max="4" width="7.5" style="145" customWidth="1"/>
    <col min="5" max="5" width="28.875" style="145" customWidth="1"/>
    <col min="6" max="16384" width="9" style="145"/>
  </cols>
  <sheetData>
    <row r="1" spans="1:4" ht="72.75" customHeight="1">
      <c r="A1" s="243" t="s">
        <v>268</v>
      </c>
      <c r="B1" s="244"/>
      <c r="C1" s="244"/>
      <c r="D1" s="244"/>
    </row>
    <row r="2" spans="1:4" ht="21" customHeight="1">
      <c r="A2" s="250" t="s">
        <v>468</v>
      </c>
      <c r="B2" s="251"/>
      <c r="C2" s="251"/>
      <c r="D2" s="251"/>
    </row>
    <row r="3" spans="1:4" ht="21" customHeight="1">
      <c r="A3" s="251"/>
      <c r="B3" s="251"/>
      <c r="C3" s="251"/>
      <c r="D3" s="251"/>
    </row>
    <row r="4" spans="1:4" ht="21" customHeight="1">
      <c r="A4" s="251"/>
      <c r="B4" s="251"/>
      <c r="C4" s="251"/>
      <c r="D4" s="251"/>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C15" sqref="C1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269</v>
      </c>
    </row>
    <row r="2" spans="1:45" ht="30.75" customHeight="1">
      <c r="A2" s="241" t="s">
        <v>270</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64</v>
      </c>
      <c r="B4" s="49" t="s">
        <v>65</v>
      </c>
      <c r="C4" s="82" t="s">
        <v>66</v>
      </c>
      <c r="D4" s="83" t="s">
        <v>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271</v>
      </c>
      <c r="B5" s="54"/>
      <c r="C5" s="54"/>
      <c r="D5" s="55"/>
    </row>
    <row r="6" spans="1:45" s="4" customFormat="1" ht="24.95" customHeight="1">
      <c r="A6" s="86" t="s">
        <v>262</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263</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264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C15" sqref="C15"/>
    </sheetView>
  </sheetViews>
  <sheetFormatPr defaultColWidth="9" defaultRowHeight="13.5"/>
  <cols>
    <col min="1" max="3" width="22.125" style="145" customWidth="1"/>
    <col min="4" max="4" width="16.75" style="145" customWidth="1"/>
    <col min="5" max="5" width="28.875" style="145" customWidth="1"/>
    <col min="6" max="16384" width="9" style="145"/>
  </cols>
  <sheetData>
    <row r="1" spans="1:4" ht="77.25" customHeight="1">
      <c r="A1" s="243" t="s">
        <v>272</v>
      </c>
      <c r="B1" s="244"/>
      <c r="C1" s="244"/>
      <c r="D1" s="244"/>
    </row>
    <row r="2" spans="1:4">
      <c r="A2" s="250" t="s">
        <v>273</v>
      </c>
      <c r="B2" s="251"/>
      <c r="C2" s="251"/>
      <c r="D2" s="251"/>
    </row>
    <row r="3" spans="1:4">
      <c r="A3" s="251"/>
      <c r="B3" s="251"/>
      <c r="C3" s="251"/>
      <c r="D3" s="251"/>
    </row>
    <row r="4" spans="1:4">
      <c r="A4" s="251"/>
      <c r="B4" s="251"/>
      <c r="C4" s="251"/>
      <c r="D4" s="251"/>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workbookViewId="0">
      <selection activeCell="C15" sqref="C15"/>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274</v>
      </c>
    </row>
    <row r="2" spans="1:49" ht="30" customHeight="1">
      <c r="A2" s="235" t="s">
        <v>275</v>
      </c>
      <c r="B2" s="235"/>
      <c r="C2" s="235"/>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64</v>
      </c>
      <c r="B4" s="50" t="s">
        <v>65</v>
      </c>
      <c r="C4" s="51" t="s">
        <v>66</v>
      </c>
      <c r="D4" s="52" t="s">
        <v>67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276</v>
      </c>
      <c r="B5" s="141"/>
      <c r="C5" s="14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277</v>
      </c>
      <c r="B6" s="142"/>
      <c r="C6" s="142"/>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278</v>
      </c>
      <c r="B7" s="142"/>
      <c r="C7" s="142"/>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279</v>
      </c>
      <c r="B8" s="142"/>
      <c r="C8" s="142"/>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280</v>
      </c>
      <c r="B9" s="141"/>
      <c r="C9" s="141"/>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277</v>
      </c>
      <c r="B10" s="142"/>
      <c r="C10" s="142"/>
      <c r="D10" s="79"/>
    </row>
    <row r="11" spans="1:49" ht="18" customHeight="1">
      <c r="A11" s="73" t="s">
        <v>278</v>
      </c>
      <c r="B11" s="142"/>
      <c r="C11" s="142"/>
      <c r="D11" s="79"/>
    </row>
    <row r="12" spans="1:49" ht="18" customHeight="1">
      <c r="A12" s="73" t="s">
        <v>279</v>
      </c>
      <c r="B12" s="142"/>
      <c r="C12" s="142"/>
      <c r="D12" s="79"/>
    </row>
    <row r="13" spans="1:49" ht="18" customHeight="1">
      <c r="A13" s="53" t="s">
        <v>281</v>
      </c>
      <c r="B13" s="141"/>
      <c r="C13" s="141"/>
      <c r="D13" s="79"/>
    </row>
    <row r="14" spans="1:49" ht="18" customHeight="1">
      <c r="A14" s="73" t="s">
        <v>277</v>
      </c>
      <c r="B14" s="142"/>
      <c r="C14" s="142"/>
      <c r="D14" s="79"/>
    </row>
    <row r="15" spans="1:49" ht="18" customHeight="1">
      <c r="A15" s="73" t="s">
        <v>278</v>
      </c>
      <c r="B15" s="142"/>
      <c r="C15" s="142"/>
      <c r="D15" s="79"/>
    </row>
    <row r="16" spans="1:49" ht="18" customHeight="1">
      <c r="A16" s="73" t="s">
        <v>279</v>
      </c>
      <c r="B16" s="142"/>
      <c r="C16" s="142"/>
      <c r="D16" s="79"/>
    </row>
    <row r="17" spans="1:4" ht="18" customHeight="1">
      <c r="A17" s="53" t="s">
        <v>282</v>
      </c>
      <c r="B17" s="141"/>
      <c r="C17" s="141"/>
      <c r="D17" s="79"/>
    </row>
    <row r="18" spans="1:4" ht="18" customHeight="1">
      <c r="A18" s="73" t="s">
        <v>277</v>
      </c>
      <c r="B18" s="142"/>
      <c r="C18" s="142"/>
      <c r="D18" s="79"/>
    </row>
    <row r="19" spans="1:4" ht="18" customHeight="1">
      <c r="A19" s="73" t="s">
        <v>278</v>
      </c>
      <c r="B19" s="142"/>
      <c r="C19" s="142"/>
      <c r="D19" s="79"/>
    </row>
    <row r="20" spans="1:4" ht="18" customHeight="1">
      <c r="A20" s="73" t="s">
        <v>279</v>
      </c>
      <c r="B20" s="142"/>
      <c r="C20" s="142"/>
      <c r="D20" s="79"/>
    </row>
    <row r="21" spans="1:4" ht="18" customHeight="1">
      <c r="A21" s="53" t="s">
        <v>283</v>
      </c>
      <c r="B21" s="141"/>
      <c r="C21" s="141"/>
      <c r="D21" s="79"/>
    </row>
    <row r="22" spans="1:4" ht="18" customHeight="1">
      <c r="A22" s="73" t="s">
        <v>277</v>
      </c>
      <c r="B22" s="142"/>
      <c r="C22" s="142"/>
      <c r="D22" s="79"/>
    </row>
    <row r="23" spans="1:4" ht="18" customHeight="1">
      <c r="A23" s="73" t="s">
        <v>278</v>
      </c>
      <c r="B23" s="142"/>
      <c r="C23" s="142"/>
      <c r="D23" s="79"/>
    </row>
    <row r="24" spans="1:4" ht="18" customHeight="1">
      <c r="A24" s="73" t="s">
        <v>279</v>
      </c>
      <c r="B24" s="142"/>
      <c r="C24" s="142"/>
      <c r="D24" s="79"/>
    </row>
    <row r="25" spans="1:4" ht="18" customHeight="1">
      <c r="A25" s="53" t="s">
        <v>284</v>
      </c>
      <c r="B25" s="141"/>
      <c r="C25" s="141"/>
      <c r="D25" s="79"/>
    </row>
    <row r="26" spans="1:4" ht="18" customHeight="1">
      <c r="A26" s="73" t="s">
        <v>277</v>
      </c>
      <c r="B26" s="142"/>
      <c r="C26" s="142"/>
      <c r="D26" s="79"/>
    </row>
    <row r="27" spans="1:4" ht="18" customHeight="1">
      <c r="A27" s="73" t="s">
        <v>278</v>
      </c>
      <c r="B27" s="142"/>
      <c r="C27" s="142"/>
      <c r="D27" s="79"/>
    </row>
    <row r="28" spans="1:4" ht="18" customHeight="1">
      <c r="A28" s="73" t="s">
        <v>279</v>
      </c>
      <c r="B28" s="142"/>
      <c r="C28" s="142"/>
      <c r="D28" s="79"/>
    </row>
    <row r="29" spans="1:4" ht="18" customHeight="1">
      <c r="A29" s="53" t="s">
        <v>285</v>
      </c>
      <c r="B29" s="141"/>
      <c r="C29" s="141"/>
      <c r="D29" s="79"/>
    </row>
    <row r="30" spans="1:4" ht="18" customHeight="1">
      <c r="A30" s="73" t="s">
        <v>277</v>
      </c>
      <c r="B30" s="142"/>
      <c r="C30" s="142"/>
      <c r="D30" s="79"/>
    </row>
    <row r="31" spans="1:4" ht="18" customHeight="1">
      <c r="A31" s="73" t="s">
        <v>278</v>
      </c>
      <c r="B31" s="142"/>
      <c r="C31" s="142"/>
      <c r="D31" s="79"/>
    </row>
    <row r="32" spans="1:4" ht="18" customHeight="1">
      <c r="A32" s="73" t="s">
        <v>279</v>
      </c>
      <c r="B32" s="142"/>
      <c r="C32" s="142"/>
      <c r="D32" s="79"/>
    </row>
    <row r="33" spans="1:4" ht="18" customHeight="1">
      <c r="A33" s="56"/>
      <c r="B33" s="143"/>
      <c r="C33" s="143"/>
      <c r="D33" s="79"/>
    </row>
    <row r="34" spans="1:4" ht="18" customHeight="1">
      <c r="A34" s="58" t="s">
        <v>286</v>
      </c>
      <c r="B34" s="141"/>
      <c r="C34" s="141"/>
      <c r="D34" s="79"/>
    </row>
    <row r="35" spans="1:4" ht="18" customHeight="1">
      <c r="A35" s="73" t="s">
        <v>277</v>
      </c>
      <c r="B35" s="142"/>
      <c r="C35" s="142"/>
      <c r="D35" s="79"/>
    </row>
    <row r="36" spans="1:4" ht="18" customHeight="1">
      <c r="A36" s="73" t="s">
        <v>278</v>
      </c>
      <c r="B36" s="142"/>
      <c r="C36" s="142"/>
      <c r="D36" s="79"/>
    </row>
    <row r="37" spans="1:4" ht="18" customHeight="1">
      <c r="A37" s="73" t="s">
        <v>279</v>
      </c>
      <c r="B37" s="142"/>
      <c r="C37" s="142"/>
      <c r="D37" s="79"/>
    </row>
    <row r="38" spans="1:4" ht="18" customHeight="1">
      <c r="A38" s="144" t="s">
        <v>287</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workbookViewId="0">
      <selection activeCell="C15" sqref="C15"/>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288</v>
      </c>
    </row>
    <row r="2" spans="1:45" ht="27" customHeight="1">
      <c r="A2" s="241" t="s">
        <v>289</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64</v>
      </c>
      <c r="B4" s="49" t="s">
        <v>65</v>
      </c>
      <c r="C4" s="82" t="s">
        <v>66</v>
      </c>
      <c r="D4" s="83" t="s">
        <v>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290</v>
      </c>
      <c r="B5" s="54"/>
      <c r="C5" s="54"/>
      <c r="D5" s="55"/>
    </row>
    <row r="6" spans="1:45" s="4" customFormat="1" ht="24.95" customHeight="1">
      <c r="A6" s="56" t="s">
        <v>291</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292</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291</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293</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291</v>
      </c>
      <c r="B10" s="57"/>
      <c r="C10" s="57"/>
      <c r="D10" s="57"/>
    </row>
    <row r="11" spans="1:45" ht="24.95" customHeight="1">
      <c r="A11" s="53" t="s">
        <v>294</v>
      </c>
      <c r="B11" s="57"/>
      <c r="C11" s="57"/>
      <c r="D11" s="57"/>
    </row>
    <row r="12" spans="1:45" ht="24.95" customHeight="1">
      <c r="A12" s="56" t="s">
        <v>295</v>
      </c>
      <c r="B12" s="57"/>
      <c r="C12" s="57"/>
      <c r="D12" s="57"/>
    </row>
    <row r="13" spans="1:45" ht="24.95" customHeight="1">
      <c r="A13" s="53" t="s">
        <v>296</v>
      </c>
      <c r="B13" s="57"/>
      <c r="C13" s="57"/>
      <c r="D13" s="57"/>
    </row>
    <row r="14" spans="1:45" ht="24.95" customHeight="1">
      <c r="A14" s="56" t="s">
        <v>295</v>
      </c>
      <c r="B14" s="57"/>
      <c r="C14" s="57"/>
      <c r="D14" s="57"/>
    </row>
    <row r="15" spans="1:45" ht="24.95" customHeight="1">
      <c r="A15" s="53" t="s">
        <v>297</v>
      </c>
      <c r="B15" s="57"/>
      <c r="C15" s="57"/>
      <c r="D15" s="57"/>
    </row>
    <row r="16" spans="1:45" ht="24.95" customHeight="1">
      <c r="A16" s="56" t="s">
        <v>298</v>
      </c>
      <c r="B16" s="57"/>
      <c r="C16" s="57"/>
      <c r="D16" s="57"/>
    </row>
    <row r="17" spans="1:4" ht="24.95" customHeight="1">
      <c r="A17" s="53" t="s">
        <v>299</v>
      </c>
      <c r="B17" s="57"/>
      <c r="C17" s="57"/>
      <c r="D17" s="57"/>
    </row>
    <row r="18" spans="1:4" ht="24.95" customHeight="1">
      <c r="A18" s="56" t="s">
        <v>300</v>
      </c>
      <c r="B18" s="57"/>
      <c r="C18" s="57"/>
      <c r="D18" s="57"/>
    </row>
    <row r="19" spans="1:4" ht="24.95" customHeight="1">
      <c r="A19" s="56"/>
      <c r="B19" s="57"/>
      <c r="C19" s="57"/>
      <c r="D19" s="57"/>
    </row>
    <row r="20" spans="1:4" ht="24.95" customHeight="1">
      <c r="A20" s="58" t="s">
        <v>301</v>
      </c>
      <c r="B20" s="57"/>
      <c r="C20" s="57"/>
      <c r="D20" s="57"/>
    </row>
    <row r="21" spans="1:4" ht="24.95" customHeight="1">
      <c r="A21" s="59" t="s">
        <v>302</v>
      </c>
      <c r="B21" s="57"/>
      <c r="C21" s="57"/>
      <c r="D21" s="57"/>
    </row>
    <row r="22" spans="1:4" ht="21" customHeight="1">
      <c r="A22" s="140" t="s">
        <v>303</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C15" sqref="C15"/>
    </sheetView>
  </sheetViews>
  <sheetFormatPr defaultColWidth="9" defaultRowHeight="13.5"/>
  <cols>
    <col min="1" max="3" width="23.625" style="40" customWidth="1"/>
    <col min="4" max="4" width="17.75" style="40" customWidth="1"/>
    <col min="5" max="5" width="28.875" style="40" customWidth="1"/>
    <col min="6" max="16384" width="9" style="40"/>
  </cols>
  <sheetData>
    <row r="1" spans="1:4" ht="84.75" customHeight="1">
      <c r="A1" s="256" t="s">
        <v>304</v>
      </c>
      <c r="B1" s="257"/>
      <c r="C1" s="257"/>
      <c r="D1" s="257"/>
    </row>
    <row r="2" spans="1:4">
      <c r="A2" s="258" t="s">
        <v>305</v>
      </c>
      <c r="B2" s="259"/>
      <c r="C2" s="259"/>
      <c r="D2" s="259"/>
    </row>
    <row r="3" spans="1:4">
      <c r="A3" s="259"/>
      <c r="B3" s="259"/>
      <c r="C3" s="259"/>
      <c r="D3" s="259"/>
    </row>
    <row r="4" spans="1:4">
      <c r="A4" s="259"/>
      <c r="B4" s="259"/>
      <c r="C4" s="259"/>
      <c r="D4" s="259"/>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workbookViewId="0">
      <selection activeCell="E8" sqref="E8"/>
    </sheetView>
  </sheetViews>
  <sheetFormatPr defaultColWidth="6.75" defaultRowHeight="11.25"/>
  <cols>
    <col min="1" max="1" width="35.625" style="63" customWidth="1"/>
    <col min="2" max="2" width="15.625" style="63" customWidth="1"/>
    <col min="3" max="3" width="15.625" style="157"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306</v>
      </c>
    </row>
    <row r="2" spans="1:45" ht="27.95" customHeight="1">
      <c r="A2" s="235" t="s">
        <v>452</v>
      </c>
      <c r="B2" s="235"/>
      <c r="C2" s="237"/>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64</v>
      </c>
      <c r="B4" s="50" t="s">
        <v>66</v>
      </c>
      <c r="C4" s="159" t="s">
        <v>307</v>
      </c>
      <c r="D4" s="52" t="s">
        <v>308</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68</v>
      </c>
      <c r="B5" s="151">
        <v>2817</v>
      </c>
      <c r="C5" s="151">
        <v>3102</v>
      </c>
      <c r="D5" s="90">
        <v>1.101</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69</v>
      </c>
      <c r="B6" s="151">
        <v>2798</v>
      </c>
      <c r="C6" s="151">
        <v>3100</v>
      </c>
      <c r="D6" s="90">
        <v>1.1080000000000001</v>
      </c>
      <c r="E6" s="76"/>
      <c r="F6" s="72"/>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70</v>
      </c>
      <c r="B7" s="153">
        <v>1562</v>
      </c>
      <c r="C7" s="228">
        <v>1700</v>
      </c>
      <c r="D7" s="92">
        <v>1.0880000000000001</v>
      </c>
      <c r="F7" s="72"/>
    </row>
    <row r="8" spans="1:45" ht="24.95" customHeight="1">
      <c r="A8" s="91" t="s">
        <v>71</v>
      </c>
      <c r="B8" s="153">
        <v>412</v>
      </c>
      <c r="C8" s="228">
        <v>600</v>
      </c>
      <c r="D8" s="92">
        <v>1.456</v>
      </c>
      <c r="F8" s="72"/>
    </row>
    <row r="9" spans="1:45" ht="24.95" customHeight="1">
      <c r="A9" s="91" t="s">
        <v>72</v>
      </c>
      <c r="B9" s="153">
        <v>106</v>
      </c>
      <c r="C9" s="228">
        <v>100</v>
      </c>
      <c r="D9" s="92">
        <v>0.94299999999999995</v>
      </c>
      <c r="F9" s="72"/>
    </row>
    <row r="10" spans="1:45" ht="24.95" customHeight="1">
      <c r="A10" s="91" t="s">
        <v>73</v>
      </c>
      <c r="B10" s="153"/>
      <c r="C10" s="228"/>
      <c r="D10" s="92"/>
      <c r="F10" s="72"/>
    </row>
    <row r="11" spans="1:45" ht="24.95" customHeight="1">
      <c r="A11" s="91" t="s">
        <v>74</v>
      </c>
      <c r="B11" s="153">
        <v>296</v>
      </c>
      <c r="C11" s="228">
        <v>300</v>
      </c>
      <c r="D11" s="92">
        <v>1.014</v>
      </c>
      <c r="F11" s="72"/>
    </row>
    <row r="12" spans="1:45" ht="24.95" customHeight="1">
      <c r="A12" s="91" t="s">
        <v>75</v>
      </c>
      <c r="B12" s="153">
        <v>213</v>
      </c>
      <c r="C12" s="228">
        <v>200</v>
      </c>
      <c r="D12" s="92">
        <v>0.93899999999999995</v>
      </c>
      <c r="F12" s="72"/>
    </row>
    <row r="13" spans="1:45" ht="24.95" customHeight="1">
      <c r="A13" s="91" t="s">
        <v>76</v>
      </c>
      <c r="B13" s="153">
        <v>107</v>
      </c>
      <c r="C13" s="228">
        <v>100</v>
      </c>
      <c r="D13" s="92">
        <v>0.93500000000000005</v>
      </c>
      <c r="F13" s="72"/>
    </row>
    <row r="14" spans="1:45" ht="24.95" customHeight="1">
      <c r="A14" s="91" t="s">
        <v>77</v>
      </c>
      <c r="B14" s="153">
        <v>34</v>
      </c>
      <c r="C14" s="228">
        <v>40</v>
      </c>
      <c r="D14" s="92">
        <v>1.1759999999999999</v>
      </c>
      <c r="F14" s="72"/>
    </row>
    <row r="15" spans="1:45" ht="24.95" customHeight="1">
      <c r="A15" s="91" t="s">
        <v>78</v>
      </c>
      <c r="B15" s="153">
        <v>4</v>
      </c>
      <c r="C15" s="228"/>
      <c r="D15" s="92"/>
      <c r="F15" s="72"/>
    </row>
    <row r="16" spans="1:45" ht="24.95" customHeight="1">
      <c r="A16" s="91" t="s">
        <v>79</v>
      </c>
      <c r="B16" s="153"/>
      <c r="C16" s="228"/>
      <c r="D16" s="92"/>
      <c r="F16" s="72"/>
    </row>
    <row r="17" spans="1:6" ht="24.95" customHeight="1">
      <c r="A17" s="91" t="s">
        <v>80</v>
      </c>
      <c r="B17" s="153">
        <v>61</v>
      </c>
      <c r="C17" s="228">
        <v>60</v>
      </c>
      <c r="D17" s="92">
        <v>0.98399999999999999</v>
      </c>
      <c r="F17" s="72"/>
    </row>
    <row r="18" spans="1:6" ht="24.95" customHeight="1">
      <c r="A18" s="91" t="s">
        <v>81</v>
      </c>
      <c r="B18" s="153"/>
      <c r="C18" s="153"/>
      <c r="D18" s="92"/>
      <c r="F18" s="72"/>
    </row>
    <row r="19" spans="1:6" ht="24.95" customHeight="1">
      <c r="A19" s="91" t="s">
        <v>82</v>
      </c>
      <c r="B19" s="153">
        <v>3</v>
      </c>
      <c r="C19" s="153"/>
      <c r="D19" s="92"/>
      <c r="F19" s="72"/>
    </row>
    <row r="20" spans="1:6" ht="24.95" customHeight="1">
      <c r="A20" s="91" t="s">
        <v>83</v>
      </c>
      <c r="B20" s="153"/>
      <c r="C20" s="156"/>
      <c r="D20" s="92"/>
      <c r="F20" s="72"/>
    </row>
    <row r="21" spans="1:6" ht="24.95" customHeight="1">
      <c r="A21" s="91" t="s">
        <v>84</v>
      </c>
      <c r="B21" s="153"/>
      <c r="C21" s="156"/>
      <c r="D21" s="92"/>
      <c r="F21" s="72"/>
    </row>
    <row r="22" spans="1:6" ht="24.95" customHeight="1">
      <c r="A22" s="136" t="s">
        <v>85</v>
      </c>
      <c r="B22" s="151">
        <v>19</v>
      </c>
      <c r="C22" s="151">
        <v>2</v>
      </c>
      <c r="D22" s="90">
        <v>0.105</v>
      </c>
      <c r="F22" s="72"/>
    </row>
    <row r="23" spans="1:6" ht="24.95" customHeight="1">
      <c r="A23" s="91" t="s">
        <v>86</v>
      </c>
      <c r="B23" s="153"/>
      <c r="C23" s="153"/>
      <c r="D23" s="92"/>
      <c r="F23" s="72"/>
    </row>
    <row r="24" spans="1:6" ht="24.95" customHeight="1">
      <c r="A24" s="91" t="s">
        <v>87</v>
      </c>
      <c r="B24" s="153"/>
      <c r="C24" s="153"/>
      <c r="D24" s="92"/>
      <c r="F24" s="72"/>
    </row>
    <row r="25" spans="1:6" ht="24.95" customHeight="1">
      <c r="A25" s="91" t="s">
        <v>88</v>
      </c>
      <c r="B25" s="153">
        <v>3</v>
      </c>
      <c r="C25" s="228">
        <v>2</v>
      </c>
      <c r="D25" s="92">
        <v>0.66700000000000004</v>
      </c>
      <c r="F25" s="72"/>
    </row>
    <row r="26" spans="1:6" ht="24.95" customHeight="1">
      <c r="A26" s="91" t="s">
        <v>89</v>
      </c>
      <c r="B26" s="153">
        <v>11</v>
      </c>
      <c r="C26" s="153"/>
      <c r="D26" s="92"/>
    </row>
    <row r="27" spans="1:6" ht="24.95" customHeight="1">
      <c r="A27" s="91" t="s">
        <v>90</v>
      </c>
      <c r="B27" s="153">
        <v>5</v>
      </c>
      <c r="C27" s="153"/>
      <c r="D27" s="92"/>
    </row>
    <row r="28" spans="1:6" ht="24.95" customHeight="1">
      <c r="A28" s="91" t="s">
        <v>91</v>
      </c>
      <c r="B28" s="153"/>
      <c r="C28" s="153"/>
      <c r="D28" s="92"/>
    </row>
    <row r="29" spans="1:6" ht="24.95" customHeight="1">
      <c r="A29" s="91" t="s">
        <v>92</v>
      </c>
      <c r="B29" s="153"/>
      <c r="C29" s="153"/>
      <c r="D29" s="92"/>
    </row>
    <row r="30" spans="1:6">
      <c r="A30" s="139"/>
      <c r="B30" s="139"/>
      <c r="C30" s="227"/>
      <c r="D30" s="139"/>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view="pageBreakPreview" workbookViewId="0">
      <selection activeCell="D5" sqref="D5:D24"/>
    </sheetView>
  </sheetViews>
  <sheetFormatPr defaultColWidth="6.75" defaultRowHeight="11.25"/>
  <cols>
    <col min="1" max="1" width="35.625" style="43" customWidth="1"/>
    <col min="2" max="2" width="15.625" style="43" customWidth="1"/>
    <col min="3" max="3" width="15.625" style="148" customWidth="1"/>
    <col min="4" max="4" width="15.625" style="43" customWidth="1"/>
    <col min="5" max="34" width="9" style="43" customWidth="1"/>
    <col min="35" max="16384" width="6.75" style="43"/>
  </cols>
  <sheetData>
    <row r="1" spans="1:34" ht="19.5" customHeight="1">
      <c r="A1" s="4" t="s">
        <v>309</v>
      </c>
    </row>
    <row r="2" spans="1:34" ht="24" customHeight="1">
      <c r="A2" s="241" t="s">
        <v>453</v>
      </c>
      <c r="B2" s="241"/>
      <c r="C2" s="242"/>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3"/>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64</v>
      </c>
      <c r="B4" s="49" t="s">
        <v>310</v>
      </c>
      <c r="C4" s="150" t="s">
        <v>307</v>
      </c>
      <c r="D4" s="83" t="s">
        <v>311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95</v>
      </c>
      <c r="B5" s="132">
        <v>5106</v>
      </c>
      <c r="C5" s="217">
        <v>3774</v>
      </c>
      <c r="D5" s="90">
        <v>0.73899999999999999</v>
      </c>
    </row>
    <row r="6" spans="1:34" s="4" customFormat="1" ht="24.95" customHeight="1">
      <c r="A6" s="86" t="s">
        <v>96</v>
      </c>
      <c r="B6" s="133">
        <v>911</v>
      </c>
      <c r="C6" s="218">
        <v>819</v>
      </c>
      <c r="D6" s="92">
        <v>0.89900000000000002</v>
      </c>
      <c r="E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97</v>
      </c>
      <c r="B7" s="133"/>
      <c r="C7" s="218"/>
      <c r="D7" s="92"/>
      <c r="E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98</v>
      </c>
      <c r="B8" s="133"/>
      <c r="C8" s="218"/>
      <c r="D8" s="92"/>
      <c r="E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99</v>
      </c>
      <c r="B9" s="133"/>
      <c r="C9" s="218"/>
      <c r="D9" s="92"/>
      <c r="E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100</v>
      </c>
      <c r="B10" s="133"/>
      <c r="C10" s="218"/>
      <c r="D10" s="92"/>
      <c r="E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101</v>
      </c>
      <c r="B11" s="133"/>
      <c r="C11" s="218"/>
      <c r="D11" s="92"/>
      <c r="E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102</v>
      </c>
      <c r="B12" s="133">
        <v>104</v>
      </c>
      <c r="C12" s="218">
        <v>112</v>
      </c>
      <c r="D12" s="92">
        <v>1.077</v>
      </c>
      <c r="E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103</v>
      </c>
      <c r="B13" s="133">
        <v>699</v>
      </c>
      <c r="C13" s="218">
        <v>887</v>
      </c>
      <c r="D13" s="92">
        <v>1.2689999999999999</v>
      </c>
      <c r="E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104</v>
      </c>
      <c r="B14" s="133">
        <v>147</v>
      </c>
      <c r="C14" s="218">
        <v>174</v>
      </c>
      <c r="D14" s="92">
        <v>1.1839999999999999</v>
      </c>
      <c r="E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105</v>
      </c>
      <c r="B15" s="133">
        <v>253</v>
      </c>
      <c r="C15" s="218">
        <v>262</v>
      </c>
      <c r="D15" s="92">
        <v>1.036</v>
      </c>
      <c r="E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106</v>
      </c>
      <c r="B16" s="133">
        <v>425</v>
      </c>
      <c r="C16" s="218">
        <v>1028</v>
      </c>
      <c r="D16" s="92">
        <v>2.419</v>
      </c>
      <c r="E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107</v>
      </c>
      <c r="B17" s="133">
        <v>1081</v>
      </c>
      <c r="C17" s="218">
        <v>318</v>
      </c>
      <c r="D17" s="92">
        <v>0.29399999999999998</v>
      </c>
      <c r="E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108</v>
      </c>
      <c r="B18" s="133"/>
      <c r="C18" s="218"/>
      <c r="D18" s="92"/>
      <c r="E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109</v>
      </c>
      <c r="B19" s="133"/>
      <c r="C19" s="218"/>
      <c r="D19" s="92"/>
      <c r="E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110</v>
      </c>
      <c r="B20" s="133"/>
      <c r="C20" s="218"/>
      <c r="D20" s="92"/>
      <c r="E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111</v>
      </c>
      <c r="B21" s="133"/>
      <c r="C21" s="218"/>
      <c r="D21" s="92"/>
      <c r="E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112</v>
      </c>
      <c r="B22" s="133"/>
      <c r="C22" s="218"/>
      <c r="D22" s="92"/>
      <c r="E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113</v>
      </c>
      <c r="B23" s="133"/>
      <c r="C23" s="218"/>
      <c r="D23" s="92"/>
      <c r="E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114</v>
      </c>
      <c r="B24" s="133">
        <v>1449</v>
      </c>
      <c r="C24" s="218">
        <v>174</v>
      </c>
      <c r="D24" s="92">
        <v>0.12</v>
      </c>
      <c r="E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115</v>
      </c>
      <c r="B25" s="133"/>
      <c r="C25" s="218"/>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116</v>
      </c>
      <c r="B26" s="133"/>
      <c r="C26" s="218"/>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312</v>
      </c>
      <c r="B27" s="133">
        <v>37</v>
      </c>
      <c r="C27" s="218"/>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313</v>
      </c>
      <c r="B28" s="133"/>
      <c r="C28" s="218"/>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314</v>
      </c>
      <c r="B29" s="133"/>
      <c r="C29" s="218"/>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315</v>
      </c>
      <c r="B30" s="133"/>
      <c r="C30" s="218"/>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workbookViewId="0">
      <selection activeCell="E10" sqref="E10"/>
    </sheetView>
  </sheetViews>
  <sheetFormatPr defaultColWidth="6.75" defaultRowHeight="11.25"/>
  <cols>
    <col min="1" max="1" width="35.625" style="43" customWidth="1"/>
    <col min="2" max="2" width="15.625" style="43" customWidth="1"/>
    <col min="3" max="3" width="15.625" style="148"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316</v>
      </c>
    </row>
    <row r="2" spans="1:45" ht="26.25" customHeight="1">
      <c r="A2" s="241" t="s">
        <v>452</v>
      </c>
      <c r="B2" s="241"/>
      <c r="C2" s="242"/>
      <c r="D2" s="241"/>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4"/>
      <c r="C3" s="149" t="s">
        <v>62</v>
      </c>
      <c r="D3" s="88" t="s">
        <v>63</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64</v>
      </c>
      <c r="B4" s="49" t="s">
        <v>66</v>
      </c>
      <c r="C4" s="150" t="s">
        <v>307</v>
      </c>
      <c r="D4" s="83" t="s">
        <v>308</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68</v>
      </c>
      <c r="B5" s="151">
        <v>2817</v>
      </c>
      <c r="C5" s="151">
        <v>3102</v>
      </c>
      <c r="D5" s="90">
        <v>1.101</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69</v>
      </c>
      <c r="B6" s="151">
        <v>2798</v>
      </c>
      <c r="C6" s="151">
        <v>3100</v>
      </c>
      <c r="D6" s="90">
        <v>1.1080000000000001</v>
      </c>
      <c r="E6" s="76"/>
      <c r="F6" s="72"/>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70</v>
      </c>
      <c r="B7" s="153">
        <v>1562</v>
      </c>
      <c r="C7" s="228">
        <v>1700</v>
      </c>
      <c r="D7" s="92">
        <v>1.0880000000000001</v>
      </c>
      <c r="F7" s="72"/>
    </row>
    <row r="8" spans="1:45" s="63" customFormat="1" ht="24.95" customHeight="1">
      <c r="A8" s="91" t="s">
        <v>71</v>
      </c>
      <c r="B8" s="153">
        <v>412</v>
      </c>
      <c r="C8" s="228">
        <v>600</v>
      </c>
      <c r="D8" s="92">
        <v>1.456</v>
      </c>
      <c r="F8" s="72"/>
    </row>
    <row r="9" spans="1:45" s="63" customFormat="1" ht="24.95" customHeight="1">
      <c r="A9" s="91" t="s">
        <v>72</v>
      </c>
      <c r="B9" s="153">
        <v>106</v>
      </c>
      <c r="C9" s="228">
        <v>100</v>
      </c>
      <c r="D9" s="92">
        <v>0.94299999999999995</v>
      </c>
      <c r="F9" s="72"/>
    </row>
    <row r="10" spans="1:45" s="63" customFormat="1" ht="24.95" customHeight="1">
      <c r="A10" s="91" t="s">
        <v>73</v>
      </c>
      <c r="B10" s="153"/>
      <c r="C10" s="228"/>
      <c r="D10" s="92"/>
      <c r="F10" s="72"/>
    </row>
    <row r="11" spans="1:45" s="63" customFormat="1" ht="24.95" customHeight="1">
      <c r="A11" s="91" t="s">
        <v>74</v>
      </c>
      <c r="B11" s="153">
        <v>296</v>
      </c>
      <c r="C11" s="228">
        <v>300</v>
      </c>
      <c r="D11" s="92">
        <v>1.014</v>
      </c>
      <c r="F11" s="72"/>
    </row>
    <row r="12" spans="1:45" s="63" customFormat="1" ht="24.95" customHeight="1">
      <c r="A12" s="91" t="s">
        <v>75</v>
      </c>
      <c r="B12" s="153">
        <v>213</v>
      </c>
      <c r="C12" s="228">
        <v>200</v>
      </c>
      <c r="D12" s="92">
        <v>0.93899999999999995</v>
      </c>
      <c r="F12" s="72"/>
    </row>
    <row r="13" spans="1:45" s="63" customFormat="1" ht="24.95" customHeight="1">
      <c r="A13" s="91" t="s">
        <v>76</v>
      </c>
      <c r="B13" s="153">
        <v>107</v>
      </c>
      <c r="C13" s="228">
        <v>100</v>
      </c>
      <c r="D13" s="92">
        <v>0.93500000000000005</v>
      </c>
      <c r="F13" s="72"/>
    </row>
    <row r="14" spans="1:45" s="63" customFormat="1" ht="24.95" customHeight="1">
      <c r="A14" s="91" t="s">
        <v>77</v>
      </c>
      <c r="B14" s="153">
        <v>34</v>
      </c>
      <c r="C14" s="228">
        <v>40</v>
      </c>
      <c r="D14" s="92">
        <v>1.1759999999999999</v>
      </c>
      <c r="F14" s="72"/>
    </row>
    <row r="15" spans="1:45" s="63" customFormat="1" ht="24.95" customHeight="1">
      <c r="A15" s="91" t="s">
        <v>78</v>
      </c>
      <c r="B15" s="153">
        <v>4</v>
      </c>
      <c r="C15" s="228"/>
      <c r="D15" s="92"/>
      <c r="F15" s="72"/>
    </row>
    <row r="16" spans="1:45" s="63" customFormat="1" ht="24.95" customHeight="1">
      <c r="A16" s="91" t="s">
        <v>79</v>
      </c>
      <c r="B16" s="153"/>
      <c r="C16" s="228"/>
      <c r="D16" s="92"/>
      <c r="F16" s="72"/>
    </row>
    <row r="17" spans="1:6" s="63" customFormat="1" ht="24.95" customHeight="1">
      <c r="A17" s="91" t="s">
        <v>80</v>
      </c>
      <c r="B17" s="153">
        <v>61</v>
      </c>
      <c r="C17" s="228">
        <v>60</v>
      </c>
      <c r="D17" s="92">
        <v>0.98399999999999999</v>
      </c>
      <c r="F17" s="72"/>
    </row>
    <row r="18" spans="1:6" s="63" customFormat="1" ht="24.95" customHeight="1">
      <c r="A18" s="91" t="s">
        <v>81</v>
      </c>
      <c r="B18" s="153"/>
      <c r="C18" s="153"/>
      <c r="D18" s="92"/>
      <c r="F18" s="72"/>
    </row>
    <row r="19" spans="1:6" s="63" customFormat="1" ht="24.95" customHeight="1">
      <c r="A19" s="91" t="s">
        <v>82</v>
      </c>
      <c r="B19" s="153">
        <v>3</v>
      </c>
      <c r="C19" s="153"/>
      <c r="D19" s="92"/>
      <c r="F19" s="72"/>
    </row>
    <row r="20" spans="1:6" s="63" customFormat="1" ht="26.1" customHeight="1">
      <c r="A20" s="91" t="s">
        <v>83</v>
      </c>
      <c r="B20" s="153"/>
      <c r="C20" s="156"/>
      <c r="D20" s="92"/>
      <c r="F20" s="72"/>
    </row>
    <row r="21" spans="1:6" s="63" customFormat="1" ht="26.1" customHeight="1">
      <c r="A21" s="91" t="s">
        <v>84</v>
      </c>
      <c r="B21" s="153"/>
      <c r="C21" s="156"/>
      <c r="D21" s="92"/>
      <c r="F21" s="72"/>
    </row>
    <row r="22" spans="1:6" ht="26.1" customHeight="1">
      <c r="A22" s="136" t="s">
        <v>85</v>
      </c>
      <c r="B22" s="151">
        <v>19</v>
      </c>
      <c r="C22" s="151">
        <v>2</v>
      </c>
      <c r="D22" s="90">
        <v>0.105</v>
      </c>
      <c r="F22" s="72"/>
    </row>
    <row r="23" spans="1:6" ht="26.1" customHeight="1">
      <c r="A23" s="91" t="s">
        <v>86</v>
      </c>
      <c r="B23" s="153"/>
      <c r="C23" s="153"/>
      <c r="D23" s="92"/>
      <c r="F23" s="72"/>
    </row>
    <row r="24" spans="1:6" ht="26.1" customHeight="1">
      <c r="A24" s="91" t="s">
        <v>87</v>
      </c>
      <c r="B24" s="153"/>
      <c r="C24" s="153"/>
      <c r="D24" s="92"/>
      <c r="F24" s="72"/>
    </row>
    <row r="25" spans="1:6" ht="26.1" customHeight="1">
      <c r="A25" s="91" t="s">
        <v>88</v>
      </c>
      <c r="B25" s="153">
        <v>3</v>
      </c>
      <c r="C25" s="228">
        <v>2</v>
      </c>
      <c r="D25" s="92">
        <v>0.66700000000000004</v>
      </c>
      <c r="F25" s="72"/>
    </row>
    <row r="26" spans="1:6" ht="26.1" customHeight="1">
      <c r="A26" s="91" t="s">
        <v>89</v>
      </c>
      <c r="B26" s="153">
        <v>11</v>
      </c>
      <c r="C26" s="153"/>
      <c r="D26" s="92"/>
    </row>
    <row r="27" spans="1:6" ht="26.1" customHeight="1">
      <c r="A27" s="91" t="s">
        <v>90</v>
      </c>
      <c r="B27" s="153">
        <v>5</v>
      </c>
      <c r="C27" s="153"/>
      <c r="D27" s="92"/>
    </row>
    <row r="28" spans="1:6" ht="26.1" customHeight="1">
      <c r="A28" s="91" t="s">
        <v>91</v>
      </c>
      <c r="B28" s="153"/>
      <c r="C28" s="153"/>
      <c r="D28" s="92"/>
    </row>
    <row r="29" spans="1:6" ht="26.1" customHeight="1">
      <c r="A29" s="91" t="s">
        <v>92</v>
      </c>
      <c r="B29" s="153"/>
      <c r="C29" s="153"/>
      <c r="D29" s="92"/>
    </row>
    <row r="30" spans="1:6">
      <c r="A30" s="138"/>
      <c r="B30" s="138"/>
      <c r="C30" s="195"/>
      <c r="D30" s="138"/>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workbookViewId="0">
      <selection activeCell="C8" sqref="C8"/>
    </sheetView>
  </sheetViews>
  <sheetFormatPr defaultColWidth="9" defaultRowHeight="42.75" customHeight="1"/>
  <cols>
    <col min="1" max="3" width="20.625" style="145" customWidth="1"/>
    <col min="4" max="4" width="40.625" style="145" customWidth="1"/>
    <col min="5" max="5" width="28.875" style="145" customWidth="1"/>
    <col min="6" max="16384" width="9" style="145"/>
  </cols>
  <sheetData>
    <row r="1" spans="1:4" ht="70.5" customHeight="1">
      <c r="A1" s="243" t="s">
        <v>317</v>
      </c>
      <c r="B1" s="244"/>
      <c r="C1" s="244"/>
      <c r="D1" s="244"/>
    </row>
    <row r="2" spans="1:4" ht="18" customHeight="1">
      <c r="A2" s="146"/>
      <c r="B2" s="147"/>
      <c r="C2" s="147"/>
      <c r="D2" s="147"/>
    </row>
    <row r="3" spans="1:4" ht="27" customHeight="1">
      <c r="A3" s="260" t="s">
        <v>454</v>
      </c>
      <c r="B3" s="261"/>
      <c r="C3" s="261"/>
      <c r="D3" s="261"/>
    </row>
    <row r="4" spans="1:4" ht="27" customHeight="1">
      <c r="A4" s="261"/>
      <c r="B4" s="261"/>
      <c r="C4" s="261"/>
      <c r="D4" s="261"/>
    </row>
    <row r="5" spans="1:4" ht="27" customHeight="1">
      <c r="A5" s="261"/>
      <c r="B5" s="261"/>
      <c r="C5" s="261"/>
      <c r="D5" s="261"/>
    </row>
    <row r="28" spans="1:4" ht="42.75" customHeight="1">
      <c r="A28" s="215"/>
      <c r="B28" s="215"/>
      <c r="C28" s="215"/>
      <c r="D28" s="215"/>
    </row>
    <row r="29" spans="1:4" ht="42.75" customHeight="1">
      <c r="A29" s="215"/>
      <c r="B29" s="215"/>
      <c r="C29" s="215"/>
      <c r="D29" s="215"/>
    </row>
    <row r="30" spans="1:4" ht="42.75" customHeight="1">
      <c r="A30" s="216"/>
      <c r="B30" s="216"/>
      <c r="C30" s="216"/>
      <c r="D30" s="216"/>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F11" sqref="F11"/>
    </sheetView>
  </sheetViews>
  <sheetFormatPr defaultColWidth="6.75" defaultRowHeight="11.25"/>
  <cols>
    <col min="1" max="1" width="33.625" style="63" customWidth="1"/>
    <col min="2" max="2" width="15.625" style="196"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61</v>
      </c>
    </row>
    <row r="2" spans="1:49" ht="23.1" customHeight="1">
      <c r="A2" s="235" t="s">
        <v>467</v>
      </c>
      <c r="B2" s="236"/>
      <c r="C2" s="237"/>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197"/>
      <c r="C3" s="15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64</v>
      </c>
      <c r="B4" s="198" t="s">
        <v>65</v>
      </c>
      <c r="C4" s="159" t="s">
        <v>66</v>
      </c>
      <c r="D4" s="52" t="s">
        <v>67</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68</v>
      </c>
      <c r="B5" s="135">
        <v>2671</v>
      </c>
      <c r="C5" s="151">
        <v>2817</v>
      </c>
      <c r="D5" s="199">
        <v>1.0549999999999999</v>
      </c>
      <c r="E5" s="72"/>
      <c r="F5" s="63"/>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69</v>
      </c>
      <c r="B6" s="135">
        <v>2671</v>
      </c>
      <c r="C6" s="151">
        <v>2798</v>
      </c>
      <c r="D6" s="199">
        <v>1.048</v>
      </c>
      <c r="E6" s="76"/>
      <c r="F6" s="63"/>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70</v>
      </c>
      <c r="B7" s="137">
        <v>1500</v>
      </c>
      <c r="C7" s="153">
        <v>1562</v>
      </c>
      <c r="D7" s="200">
        <v>1.0409999999999999</v>
      </c>
    </row>
    <row r="8" spans="1:49" ht="24.95" customHeight="1">
      <c r="A8" s="91" t="s">
        <v>71</v>
      </c>
      <c r="B8" s="137">
        <v>273</v>
      </c>
      <c r="C8" s="153">
        <v>412</v>
      </c>
      <c r="D8" s="200">
        <v>1.5089999999999999</v>
      </c>
    </row>
    <row r="9" spans="1:49" ht="24.95" customHeight="1">
      <c r="A9" s="91" t="s">
        <v>72</v>
      </c>
      <c r="B9" s="137">
        <v>88</v>
      </c>
      <c r="C9" s="153">
        <v>106</v>
      </c>
      <c r="D9" s="200">
        <v>1.2050000000000001</v>
      </c>
    </row>
    <row r="10" spans="1:49" ht="24.95" customHeight="1">
      <c r="A10" s="91" t="s">
        <v>73</v>
      </c>
      <c r="B10" s="137"/>
      <c r="C10" s="153"/>
      <c r="D10" s="200"/>
    </row>
    <row r="11" spans="1:49" ht="24.95" customHeight="1">
      <c r="A11" s="91" t="s">
        <v>74</v>
      </c>
      <c r="B11" s="137">
        <v>265</v>
      </c>
      <c r="C11" s="153">
        <v>296</v>
      </c>
      <c r="D11" s="200">
        <v>1.117</v>
      </c>
    </row>
    <row r="12" spans="1:49" ht="24.95" customHeight="1">
      <c r="A12" s="91" t="s">
        <v>75</v>
      </c>
      <c r="B12" s="137">
        <v>277</v>
      </c>
      <c r="C12" s="153">
        <v>213</v>
      </c>
      <c r="D12" s="200">
        <v>0.76900000000000002</v>
      </c>
    </row>
    <row r="13" spans="1:49" ht="24.95" customHeight="1">
      <c r="A13" s="91" t="s">
        <v>76</v>
      </c>
      <c r="B13" s="137">
        <v>120</v>
      </c>
      <c r="C13" s="153">
        <v>107</v>
      </c>
      <c r="D13" s="200">
        <v>0.89200000000000002</v>
      </c>
    </row>
    <row r="14" spans="1:49" ht="24.95" customHeight="1">
      <c r="A14" s="91" t="s">
        <v>77</v>
      </c>
      <c r="B14" s="137">
        <v>35</v>
      </c>
      <c r="C14" s="153">
        <v>34</v>
      </c>
      <c r="D14" s="200">
        <v>0.97099999999999997</v>
      </c>
    </row>
    <row r="15" spans="1:49" ht="24.95" customHeight="1">
      <c r="A15" s="91" t="s">
        <v>78</v>
      </c>
      <c r="B15" s="137">
        <v>4</v>
      </c>
      <c r="C15" s="153">
        <v>4</v>
      </c>
      <c r="D15" s="200">
        <v>1</v>
      </c>
    </row>
    <row r="16" spans="1:49" ht="24.95" customHeight="1">
      <c r="A16" s="91" t="s">
        <v>79</v>
      </c>
      <c r="B16" s="137"/>
      <c r="C16" s="153"/>
      <c r="D16" s="200"/>
    </row>
    <row r="17" spans="1:10" ht="24.95" customHeight="1">
      <c r="A17" s="91" t="s">
        <v>80</v>
      </c>
      <c r="B17" s="137">
        <v>109</v>
      </c>
      <c r="C17" s="153">
        <v>61</v>
      </c>
      <c r="D17" s="200">
        <v>0.55900000000000005</v>
      </c>
    </row>
    <row r="18" spans="1:10" ht="24.95" customHeight="1">
      <c r="A18" s="91" t="s">
        <v>81</v>
      </c>
      <c r="B18" s="137"/>
      <c r="C18" s="153"/>
      <c r="D18" s="200"/>
    </row>
    <row r="19" spans="1:10" ht="24.95" customHeight="1">
      <c r="A19" s="91" t="s">
        <v>82</v>
      </c>
      <c r="B19" s="137"/>
      <c r="C19" s="153">
        <v>3</v>
      </c>
      <c r="D19" s="200"/>
    </row>
    <row r="20" spans="1:10" ht="24.95" customHeight="1">
      <c r="A20" s="91" t="s">
        <v>83</v>
      </c>
      <c r="B20" s="201"/>
      <c r="C20" s="153"/>
      <c r="D20" s="200"/>
    </row>
    <row r="21" spans="1:10" ht="24.95" customHeight="1">
      <c r="A21" s="91" t="s">
        <v>84</v>
      </c>
      <c r="B21" s="137"/>
      <c r="C21" s="153"/>
      <c r="D21" s="200"/>
    </row>
    <row r="22" spans="1:10" ht="24.95" customHeight="1">
      <c r="A22" s="136" t="s">
        <v>85</v>
      </c>
      <c r="B22" s="135"/>
      <c r="C22" s="151">
        <v>19</v>
      </c>
      <c r="D22" s="199"/>
    </row>
    <row r="23" spans="1:10" ht="24.95" customHeight="1">
      <c r="A23" s="91" t="s">
        <v>86</v>
      </c>
      <c r="B23" s="137"/>
      <c r="C23" s="153"/>
      <c r="D23" s="200"/>
      <c r="J23" s="135"/>
    </row>
    <row r="24" spans="1:10" ht="24.95" customHeight="1">
      <c r="A24" s="91" t="s">
        <v>87</v>
      </c>
      <c r="B24" s="137"/>
      <c r="C24" s="153"/>
      <c r="D24" s="200"/>
    </row>
    <row r="25" spans="1:10" ht="24.95" customHeight="1">
      <c r="A25" s="91" t="s">
        <v>88</v>
      </c>
      <c r="B25" s="137"/>
      <c r="C25" s="153">
        <v>3</v>
      </c>
      <c r="D25" s="200"/>
    </row>
    <row r="26" spans="1:10" ht="24.95" customHeight="1">
      <c r="A26" s="91" t="s">
        <v>89</v>
      </c>
      <c r="B26" s="137"/>
      <c r="C26" s="153">
        <v>11</v>
      </c>
      <c r="D26" s="200"/>
    </row>
    <row r="27" spans="1:10" ht="24.95" customHeight="1">
      <c r="A27" s="91" t="s">
        <v>90</v>
      </c>
      <c r="B27" s="137"/>
      <c r="C27" s="153">
        <v>5</v>
      </c>
      <c r="D27" s="200"/>
    </row>
    <row r="28" spans="1:10" ht="24.95" customHeight="1">
      <c r="A28" s="91" t="s">
        <v>91</v>
      </c>
      <c r="B28" s="137"/>
      <c r="C28" s="153"/>
      <c r="D28" s="200"/>
    </row>
    <row r="29" spans="1:10" ht="24.95" customHeight="1">
      <c r="A29" s="91" t="s">
        <v>92</v>
      </c>
      <c r="B29" s="137"/>
      <c r="C29" s="153"/>
      <c r="D29" s="200"/>
    </row>
    <row r="30" spans="1:10" ht="21" customHeight="1">
      <c r="A30" s="238" t="s">
        <v>93</v>
      </c>
      <c r="B30" s="239"/>
      <c r="C30" s="240"/>
      <c r="D30" s="238"/>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workbookViewId="0">
      <selection activeCell="H17" sqref="H17"/>
    </sheetView>
  </sheetViews>
  <sheetFormatPr defaultColWidth="6.75" defaultRowHeight="11.25"/>
  <cols>
    <col min="1" max="1" width="35.625" style="43" customWidth="1"/>
    <col min="2" max="2" width="15.625" style="43" customWidth="1"/>
    <col min="3" max="3" width="15.625" style="148" customWidth="1"/>
    <col min="4" max="4" width="15.625" style="43" customWidth="1"/>
    <col min="5" max="39" width="9" style="43" customWidth="1"/>
    <col min="40" max="16384" width="6.75" style="43"/>
  </cols>
  <sheetData>
    <row r="1" spans="1:39" ht="19.5" customHeight="1">
      <c r="A1" s="4" t="s">
        <v>318</v>
      </c>
    </row>
    <row r="2" spans="1:39" ht="24" customHeight="1">
      <c r="A2" s="241" t="s">
        <v>453</v>
      </c>
      <c r="B2" s="241"/>
      <c r="C2" s="242"/>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3"/>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64</v>
      </c>
      <c r="B4" s="49" t="s">
        <v>310</v>
      </c>
      <c r="C4" s="150" t="s">
        <v>307</v>
      </c>
      <c r="D4" s="83" t="s">
        <v>311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95</v>
      </c>
      <c r="B5" s="132">
        <v>5106</v>
      </c>
      <c r="C5" s="217">
        <v>3774</v>
      </c>
      <c r="D5" s="90">
        <v>0.73899999999999999</v>
      </c>
    </row>
    <row r="6" spans="1:39" s="4" customFormat="1" ht="24.95" customHeight="1">
      <c r="A6" s="86" t="s">
        <v>96</v>
      </c>
      <c r="B6" s="133">
        <v>911</v>
      </c>
      <c r="C6" s="218">
        <v>819</v>
      </c>
      <c r="D6" s="92">
        <v>0.89900000000000002</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97</v>
      </c>
      <c r="B7" s="133"/>
      <c r="C7" s="218"/>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98</v>
      </c>
      <c r="B8" s="133"/>
      <c r="C8" s="218"/>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99</v>
      </c>
      <c r="B9" s="133"/>
      <c r="C9" s="218"/>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100</v>
      </c>
      <c r="B10" s="133"/>
      <c r="C10" s="218"/>
      <c r="D10" s="9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101</v>
      </c>
      <c r="B11" s="133"/>
      <c r="C11" s="218"/>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102</v>
      </c>
      <c r="B12" s="133">
        <v>104</v>
      </c>
      <c r="C12" s="218">
        <v>112</v>
      </c>
      <c r="D12" s="92">
        <v>1.077</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103</v>
      </c>
      <c r="B13" s="133">
        <v>699</v>
      </c>
      <c r="C13" s="218">
        <v>887</v>
      </c>
      <c r="D13" s="92">
        <v>1.2689999999999999</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104</v>
      </c>
      <c r="B14" s="133">
        <v>147</v>
      </c>
      <c r="C14" s="218">
        <v>174</v>
      </c>
      <c r="D14" s="92">
        <v>1.1839999999999999</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105</v>
      </c>
      <c r="B15" s="133">
        <v>253</v>
      </c>
      <c r="C15" s="218">
        <v>262</v>
      </c>
      <c r="D15" s="92">
        <v>1.036</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106</v>
      </c>
      <c r="B16" s="133">
        <v>425</v>
      </c>
      <c r="C16" s="218">
        <v>1028</v>
      </c>
      <c r="D16" s="92">
        <v>2.419</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107</v>
      </c>
      <c r="B17" s="133">
        <v>1081</v>
      </c>
      <c r="C17" s="218">
        <v>318</v>
      </c>
      <c r="D17" s="92">
        <v>0.29399999999999998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108</v>
      </c>
      <c r="B18" s="133"/>
      <c r="C18" s="218"/>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109</v>
      </c>
      <c r="B19" s="133"/>
      <c r="C19" s="218"/>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110</v>
      </c>
      <c r="B20" s="133"/>
      <c r="C20" s="218"/>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111</v>
      </c>
      <c r="B21" s="133"/>
      <c r="C21" s="218"/>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112</v>
      </c>
      <c r="B22" s="133"/>
      <c r="C22" s="218"/>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113</v>
      </c>
      <c r="B23" s="133"/>
      <c r="C23" s="218"/>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114</v>
      </c>
      <c r="B24" s="133">
        <v>1449</v>
      </c>
      <c r="C24" s="218">
        <v>174</v>
      </c>
      <c r="D24" s="92">
        <v>0.12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115</v>
      </c>
      <c r="B25" s="133"/>
      <c r="C25" s="218"/>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116</v>
      </c>
      <c r="B26" s="133"/>
      <c r="C26" s="218"/>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312</v>
      </c>
      <c r="B27" s="133">
        <v>37</v>
      </c>
      <c r="C27" s="218"/>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313</v>
      </c>
      <c r="B28" s="133"/>
      <c r="C28" s="218"/>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314</v>
      </c>
      <c r="B29" s="133"/>
      <c r="C29" s="218"/>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315</v>
      </c>
      <c r="B30" s="133"/>
      <c r="C30" s="218"/>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workbookViewId="0">
      <selection activeCell="C6" sqref="C6"/>
    </sheetView>
  </sheetViews>
  <sheetFormatPr defaultColWidth="9" defaultRowHeight="13.5"/>
  <cols>
    <col min="1" max="3" width="20.625" style="40" customWidth="1"/>
    <col min="4" max="4" width="40.625" style="40" customWidth="1"/>
    <col min="5" max="5" width="28.875" style="40" customWidth="1"/>
    <col min="6" max="16384" width="9" style="40"/>
  </cols>
  <sheetData>
    <row r="1" spans="1:4" ht="77.25" customHeight="1">
      <c r="A1" s="262" t="s">
        <v>456</v>
      </c>
      <c r="B1" s="263"/>
      <c r="C1" s="263"/>
      <c r="D1" s="263"/>
    </row>
    <row r="2" spans="1:4" ht="12" customHeight="1">
      <c r="A2" s="264" t="s">
        <v>455</v>
      </c>
      <c r="B2" s="265"/>
      <c r="C2" s="265"/>
      <c r="D2" s="265"/>
    </row>
    <row r="3" spans="1:4" ht="21" customHeight="1">
      <c r="A3" s="265"/>
      <c r="B3" s="265"/>
      <c r="C3" s="265"/>
      <c r="D3" s="265"/>
    </row>
    <row r="4" spans="1:4" ht="32.1" customHeight="1">
      <c r="A4" s="265"/>
      <c r="B4" s="265"/>
      <c r="C4" s="265"/>
      <c r="D4" s="265"/>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zoomScale="115" zoomScaleNormal="115" workbookViewId="0">
      <selection activeCell="C10" sqref="C10"/>
    </sheetView>
  </sheetViews>
  <sheetFormatPr defaultColWidth="6.75" defaultRowHeight="11.25"/>
  <cols>
    <col min="1" max="1" width="39"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319</v>
      </c>
    </row>
    <row r="2" spans="1:253" s="119" customFormat="1" ht="27.95" customHeight="1">
      <c r="A2" s="248" t="s">
        <v>458</v>
      </c>
      <c r="B2" s="248"/>
      <c r="C2" s="26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19" t="s">
        <v>63</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64</v>
      </c>
      <c r="B4" s="83" t="s">
        <v>310</v>
      </c>
      <c r="C4" s="181" t="s">
        <v>307</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320</v>
      </c>
      <c r="B5" s="189">
        <v>235</v>
      </c>
      <c r="C5" s="189">
        <v>145</v>
      </c>
    </row>
    <row r="6" spans="1:253" s="122" customFormat="1" ht="18.95" customHeight="1">
      <c r="A6" s="126" t="s">
        <v>126</v>
      </c>
      <c r="B6" s="131"/>
      <c r="C6" s="184"/>
    </row>
    <row r="7" spans="1:253" s="122" customFormat="1" ht="18.95" customHeight="1">
      <c r="A7" s="126" t="s">
        <v>127</v>
      </c>
      <c r="B7" s="131"/>
      <c r="C7" s="184"/>
    </row>
    <row r="8" spans="1:253" s="122" customFormat="1" ht="18.95" customHeight="1">
      <c r="A8" s="126" t="s">
        <v>128</v>
      </c>
      <c r="B8" s="131"/>
      <c r="C8" s="184"/>
    </row>
    <row r="9" spans="1:253" s="122" customFormat="1" ht="18.95" customHeight="1">
      <c r="A9" s="126" t="s">
        <v>129</v>
      </c>
      <c r="B9" s="131"/>
      <c r="C9" s="184"/>
    </row>
    <row r="10" spans="1:253" s="122" customFormat="1" ht="18.95" customHeight="1">
      <c r="A10" s="126" t="s">
        <v>130</v>
      </c>
      <c r="B10" s="229">
        <v>235</v>
      </c>
      <c r="C10" s="184">
        <v>145</v>
      </c>
    </row>
    <row r="11" spans="1:253" s="122" customFormat="1" ht="18.95" customHeight="1">
      <c r="A11" s="126" t="s">
        <v>131</v>
      </c>
      <c r="B11" s="184"/>
      <c r="C11" s="184"/>
    </row>
    <row r="12" spans="1:253" s="122" customFormat="1" ht="18.95" customHeight="1">
      <c r="A12" s="126" t="s">
        <v>132</v>
      </c>
      <c r="B12" s="184"/>
      <c r="C12" s="184"/>
    </row>
    <row r="13" spans="1:253" s="122" customFormat="1" ht="18.95" customHeight="1">
      <c r="A13" s="126" t="s">
        <v>321</v>
      </c>
      <c r="B13" s="184"/>
      <c r="C13" s="184"/>
    </row>
    <row r="14" spans="1:253" s="122" customFormat="1" ht="18.95" customHeight="1">
      <c r="A14" s="126" t="s">
        <v>322</v>
      </c>
      <c r="B14" s="184"/>
      <c r="C14" s="184"/>
    </row>
    <row r="15" spans="1:253" s="122" customFormat="1" ht="18.95" customHeight="1">
      <c r="A15" s="126" t="s">
        <v>135</v>
      </c>
      <c r="B15" s="184"/>
      <c r="C15" s="184"/>
    </row>
    <row r="16" spans="1:253" s="122" customFormat="1" ht="18.95" customHeight="1">
      <c r="A16" s="126" t="s">
        <v>136</v>
      </c>
      <c r="B16" s="184"/>
      <c r="C16" s="184"/>
    </row>
    <row r="17" spans="1:3" s="122" customFormat="1" ht="18.95" customHeight="1">
      <c r="A17" s="126" t="s">
        <v>137</v>
      </c>
      <c r="B17" s="184"/>
      <c r="C17" s="184"/>
    </row>
    <row r="18" spans="1:3" s="122" customFormat="1" ht="18.95" customHeight="1">
      <c r="A18" s="126" t="s">
        <v>138</v>
      </c>
      <c r="B18" s="184"/>
      <c r="C18" s="184"/>
    </row>
    <row r="19" spans="1:3" s="122" customFormat="1" ht="18.95" customHeight="1">
      <c r="A19" s="126" t="s">
        <v>139</v>
      </c>
      <c r="B19" s="184"/>
      <c r="C19" s="184"/>
    </row>
    <row r="20" spans="1:3" s="122" customFormat="1" ht="18.95" customHeight="1">
      <c r="A20" s="126" t="s">
        <v>140</v>
      </c>
      <c r="B20" s="184"/>
      <c r="C20" s="184"/>
    </row>
    <row r="21" spans="1:3" s="122" customFormat="1" ht="18.95" customHeight="1">
      <c r="A21" s="126" t="s">
        <v>141</v>
      </c>
      <c r="B21" s="184"/>
      <c r="C21" s="184"/>
    </row>
    <row r="22" spans="1:3" s="122" customFormat="1" ht="18.95" customHeight="1">
      <c r="A22" s="126" t="s">
        <v>142</v>
      </c>
      <c r="B22" s="184"/>
      <c r="C22" s="184"/>
    </row>
    <row r="23" spans="1:3" s="122" customFormat="1" ht="18.95" customHeight="1">
      <c r="A23" s="126" t="s">
        <v>323</v>
      </c>
      <c r="B23" s="184"/>
      <c r="C23" s="184"/>
    </row>
    <row r="24" spans="1:3" s="122" customFormat="1" ht="18.95" customHeight="1">
      <c r="A24" s="126" t="s">
        <v>144</v>
      </c>
      <c r="B24" s="184"/>
      <c r="C24" s="184"/>
    </row>
    <row r="25" spans="1:3" s="122" customFormat="1" ht="18.95" customHeight="1">
      <c r="A25" s="126" t="s">
        <v>145</v>
      </c>
      <c r="B25" s="184"/>
      <c r="C25" s="184"/>
    </row>
    <row r="26" spans="1:3" s="122" customFormat="1" ht="18.95" customHeight="1">
      <c r="A26" s="126" t="s">
        <v>143</v>
      </c>
      <c r="B26" s="184"/>
      <c r="C26" s="184"/>
    </row>
    <row r="27" spans="1:3" s="122" customFormat="1" ht="18.95" customHeight="1">
      <c r="A27" s="126" t="s">
        <v>146</v>
      </c>
      <c r="B27" s="184"/>
      <c r="C27" s="184"/>
    </row>
    <row r="28" spans="1:3" s="122" customFormat="1" ht="18.95" customHeight="1">
      <c r="A28" s="126" t="s">
        <v>204</v>
      </c>
      <c r="B28" s="184"/>
      <c r="C28" s="184"/>
    </row>
    <row r="29" spans="1:3" s="122" customFormat="1" ht="18.95" customHeight="1">
      <c r="A29" s="126" t="s">
        <v>205</v>
      </c>
      <c r="B29" s="184"/>
      <c r="C29" s="184"/>
    </row>
    <row r="30" spans="1:3" s="122" customFormat="1" ht="18.95" customHeight="1">
      <c r="A30" s="126" t="s">
        <v>206</v>
      </c>
      <c r="B30" s="184"/>
      <c r="C30" s="184"/>
    </row>
    <row r="31" spans="1:3" s="122" customFormat="1" ht="18.95" customHeight="1">
      <c r="A31" s="126" t="s">
        <v>207</v>
      </c>
      <c r="B31" s="184"/>
      <c r="C31" s="184"/>
    </row>
    <row r="32" spans="1:3" s="122" customFormat="1" ht="18.95" customHeight="1">
      <c r="A32" s="126" t="s">
        <v>208</v>
      </c>
      <c r="B32" s="184"/>
      <c r="C32" s="184"/>
    </row>
    <row r="33" spans="1:3" s="122" customFormat="1" ht="18.95" customHeight="1">
      <c r="A33" s="126" t="s">
        <v>209</v>
      </c>
      <c r="B33" s="184"/>
      <c r="C33" s="184"/>
    </row>
    <row r="34" spans="1:3" s="122" customFormat="1" ht="18.95" customHeight="1">
      <c r="A34" s="126" t="s">
        <v>210</v>
      </c>
      <c r="B34" s="184"/>
      <c r="C34" s="184"/>
    </row>
    <row r="35" spans="1:3" s="122" customFormat="1" ht="18.95" customHeight="1">
      <c r="A35" s="126" t="s">
        <v>211</v>
      </c>
      <c r="B35" s="184"/>
      <c r="C35" s="184"/>
    </row>
    <row r="36" spans="1:3" ht="18.95" customHeight="1">
      <c r="A36" s="126" t="s">
        <v>212</v>
      </c>
      <c r="B36" s="184"/>
      <c r="C36" s="184"/>
    </row>
    <row r="37" spans="1:3" ht="18.95" customHeight="1">
      <c r="A37" s="126" t="s">
        <v>213</v>
      </c>
      <c r="B37" s="184"/>
      <c r="C37" s="184"/>
    </row>
    <row r="38" spans="1:3" ht="18.95" customHeight="1">
      <c r="A38" s="126" t="s">
        <v>214</v>
      </c>
      <c r="B38" s="184"/>
      <c r="C38" s="184"/>
    </row>
    <row r="39" spans="1:3" ht="18.95" customHeight="1">
      <c r="A39" s="126" t="s">
        <v>215</v>
      </c>
      <c r="B39" s="184"/>
      <c r="C39" s="184"/>
    </row>
    <row r="40" spans="1:3" ht="18.95" customHeight="1">
      <c r="A40" s="126" t="s">
        <v>216</v>
      </c>
      <c r="B40" s="184"/>
      <c r="C40" s="184"/>
    </row>
    <row r="41" spans="1:3" ht="18.95" customHeight="1">
      <c r="A41" s="126" t="s">
        <v>217</v>
      </c>
      <c r="B41" s="184"/>
      <c r="C41" s="187"/>
    </row>
    <row r="42" spans="1:3" ht="18.95" customHeight="1">
      <c r="A42" s="126" t="s">
        <v>218</v>
      </c>
      <c r="B42" s="184"/>
      <c r="C42" s="187"/>
    </row>
    <row r="43" spans="1:3" ht="18.95" customHeight="1">
      <c r="A43" s="126" t="s">
        <v>219</v>
      </c>
      <c r="B43" s="184"/>
      <c r="C43" s="187"/>
    </row>
    <row r="44" spans="1:3" ht="18.95" customHeight="1">
      <c r="A44" s="126" t="s">
        <v>220</v>
      </c>
      <c r="B44" s="184"/>
      <c r="C44" s="187"/>
    </row>
    <row r="45" spans="1:3" ht="18.95" customHeight="1">
      <c r="A45" s="126" t="s">
        <v>221</v>
      </c>
      <c r="B45" s="184"/>
      <c r="C45" s="184"/>
    </row>
    <row r="46" spans="1:3" ht="18.95" customHeight="1">
      <c r="A46" s="126" t="s">
        <v>222</v>
      </c>
      <c r="B46" s="184"/>
      <c r="C46" s="187"/>
    </row>
    <row r="47" spans="1:3" ht="18.95" customHeight="1">
      <c r="A47" s="126" t="s">
        <v>223</v>
      </c>
      <c r="B47" s="184"/>
      <c r="C47" s="187"/>
    </row>
    <row r="48" spans="1:3" ht="18.95" customHeight="1">
      <c r="A48" s="126" t="s">
        <v>224</v>
      </c>
      <c r="B48" s="184"/>
      <c r="C48" s="187"/>
    </row>
    <row r="49" spans="1:3" ht="18.95" customHeight="1">
      <c r="A49" s="126" t="s">
        <v>225</v>
      </c>
      <c r="B49" s="189">
        <v>817</v>
      </c>
      <c r="C49" s="189">
        <v>843</v>
      </c>
    </row>
    <row r="50" spans="1:3" ht="18.95" customHeight="1">
      <c r="A50" s="126" t="s">
        <v>169</v>
      </c>
      <c r="B50" s="229">
        <v>626</v>
      </c>
      <c r="C50" s="184">
        <v>622</v>
      </c>
    </row>
    <row r="51" spans="1:3" ht="18.95" customHeight="1">
      <c r="A51" s="126" t="s">
        <v>170</v>
      </c>
      <c r="B51" s="184"/>
      <c r="C51" s="184"/>
    </row>
    <row r="52" spans="1:3" ht="18.95" customHeight="1">
      <c r="A52" s="126" t="s">
        <v>171</v>
      </c>
      <c r="B52" s="184"/>
      <c r="C52" s="184"/>
    </row>
    <row r="53" spans="1:3" ht="18.95" customHeight="1">
      <c r="A53" s="126" t="s">
        <v>172</v>
      </c>
      <c r="B53" s="184"/>
      <c r="C53" s="184"/>
    </row>
    <row r="54" spans="1:3" ht="18.95" customHeight="1">
      <c r="A54" s="126" t="s">
        <v>173</v>
      </c>
      <c r="B54" s="184"/>
      <c r="C54" s="184"/>
    </row>
    <row r="55" spans="1:3" ht="18.95" customHeight="1">
      <c r="A55" s="126" t="s">
        <v>174</v>
      </c>
      <c r="B55" s="184"/>
      <c r="C55" s="184"/>
    </row>
    <row r="56" spans="1:3" ht="18.95" customHeight="1">
      <c r="A56" s="126" t="s">
        <v>175</v>
      </c>
      <c r="B56" s="184"/>
      <c r="C56" s="184"/>
    </row>
    <row r="57" spans="1:3" ht="18.95" customHeight="1">
      <c r="A57" s="126" t="s">
        <v>176</v>
      </c>
      <c r="B57" s="229">
        <v>23</v>
      </c>
      <c r="C57" s="184">
        <v>53</v>
      </c>
    </row>
    <row r="58" spans="1:3" ht="18.95" customHeight="1">
      <c r="A58" s="126" t="s">
        <v>177</v>
      </c>
      <c r="B58" s="184"/>
      <c r="C58" s="184"/>
    </row>
    <row r="59" spans="1:3" ht="18.95" customHeight="1">
      <c r="A59" s="126" t="s">
        <v>178</v>
      </c>
      <c r="B59" s="184"/>
      <c r="C59" s="184"/>
    </row>
    <row r="60" spans="1:3" ht="18.95" customHeight="1">
      <c r="A60" s="126" t="s">
        <v>179</v>
      </c>
      <c r="B60" s="184"/>
      <c r="C60" s="184"/>
    </row>
    <row r="61" spans="1:3" ht="18.95" customHeight="1">
      <c r="A61" s="126" t="s">
        <v>180</v>
      </c>
      <c r="B61" s="229">
        <v>168</v>
      </c>
      <c r="C61" s="184">
        <v>168</v>
      </c>
    </row>
    <row r="62" spans="1:3" ht="18.95" customHeight="1">
      <c r="A62" s="126" t="s">
        <v>181</v>
      </c>
      <c r="B62" s="184"/>
      <c r="C62" s="184"/>
    </row>
    <row r="63" spans="1:3" ht="18.95" customHeight="1">
      <c r="A63" s="126" t="s">
        <v>182</v>
      </c>
      <c r="B63" s="184"/>
      <c r="C63" s="184"/>
    </row>
    <row r="64" spans="1:3" ht="18.95" customHeight="1">
      <c r="A64" s="126" t="s">
        <v>183</v>
      </c>
      <c r="B64" s="184"/>
      <c r="C64" s="184"/>
    </row>
    <row r="65" spans="1:3" ht="18.95" customHeight="1">
      <c r="A65" s="126" t="s">
        <v>184</v>
      </c>
      <c r="B65" s="184"/>
      <c r="C65" s="184"/>
    </row>
    <row r="66" spans="1:3" ht="18.95" customHeight="1">
      <c r="A66" s="126" t="s">
        <v>185</v>
      </c>
      <c r="B66" s="184"/>
      <c r="C66" s="184"/>
    </row>
    <row r="67" spans="1:3" ht="18.95" customHeight="1">
      <c r="A67" s="126" t="s">
        <v>186</v>
      </c>
      <c r="B67" s="184"/>
      <c r="C67" s="184"/>
    </row>
    <row r="68" spans="1:3" ht="18.95" customHeight="1">
      <c r="A68" s="126" t="s">
        <v>187</v>
      </c>
      <c r="B68" s="184"/>
      <c r="C68" s="184"/>
    </row>
    <row r="69" spans="1:3" ht="18.95" customHeight="1">
      <c r="A69" s="126" t="s">
        <v>188</v>
      </c>
      <c r="B69" s="184"/>
      <c r="C69" s="184"/>
    </row>
    <row r="70" spans="1:3" ht="18.95" customHeight="1">
      <c r="A70" s="126" t="s">
        <v>189</v>
      </c>
      <c r="B70" s="187"/>
      <c r="C70" s="187"/>
    </row>
    <row r="71" spans="1:3" ht="18.95" customHeight="1">
      <c r="A71" s="127" t="s">
        <v>190</v>
      </c>
      <c r="B71" s="189">
        <v>1052</v>
      </c>
      <c r="C71" s="189">
        <v>988</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workbookViewId="0">
      <selection activeCell="D11" sqref="D11"/>
    </sheetView>
  </sheetViews>
  <sheetFormatPr defaultColWidth="6.75" defaultRowHeight="11.25"/>
  <cols>
    <col min="1" max="1" width="35.625"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324</v>
      </c>
    </row>
    <row r="2" spans="1:253" s="119" customFormat="1" ht="32.1" customHeight="1">
      <c r="A2" s="248" t="s">
        <v>457</v>
      </c>
      <c r="B2" s="248"/>
      <c r="C2" s="26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19" t="s">
        <v>63</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64</v>
      </c>
      <c r="B4" s="83" t="s">
        <v>310</v>
      </c>
      <c r="C4" s="181" t="s">
        <v>307</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192</v>
      </c>
      <c r="B5" s="189">
        <v>235</v>
      </c>
      <c r="C5" s="189">
        <v>145</v>
      </c>
    </row>
    <row r="6" spans="1:253" s="122" customFormat="1" ht="21.95" customHeight="1">
      <c r="A6" s="125" t="s">
        <v>193</v>
      </c>
      <c r="B6" s="97"/>
      <c r="C6" s="186"/>
    </row>
    <row r="7" spans="1:253" s="122" customFormat="1" ht="21.95" customHeight="1">
      <c r="A7" s="125" t="s">
        <v>194</v>
      </c>
      <c r="B7" s="229">
        <v>235</v>
      </c>
      <c r="C7" s="184">
        <v>145</v>
      </c>
    </row>
    <row r="8" spans="1:253" s="122" customFormat="1" ht="21.95" customHeight="1">
      <c r="A8" s="125" t="s">
        <v>195</v>
      </c>
      <c r="B8" s="97"/>
      <c r="C8" s="220"/>
    </row>
    <row r="9" spans="1:253" s="122" customFormat="1" ht="21.95" customHeight="1">
      <c r="A9" s="125" t="s">
        <v>325</v>
      </c>
      <c r="B9" s="97"/>
      <c r="C9" s="220"/>
    </row>
    <row r="10" spans="1:253" s="122" customFormat="1" ht="21.95" customHeight="1">
      <c r="A10" s="125" t="s">
        <v>197</v>
      </c>
      <c r="B10" s="97"/>
      <c r="C10" s="220"/>
    </row>
    <row r="11" spans="1:253" s="122" customFormat="1" ht="21.95" customHeight="1">
      <c r="A11" s="125" t="s">
        <v>198</v>
      </c>
      <c r="B11" s="97"/>
      <c r="C11" s="220"/>
    </row>
    <row r="12" spans="1:253" s="122" customFormat="1" ht="21.95" customHeight="1">
      <c r="A12" s="125" t="s">
        <v>199</v>
      </c>
      <c r="B12" s="97"/>
      <c r="C12" s="220"/>
    </row>
    <row r="13" spans="1:253" s="122" customFormat="1" ht="21.95" customHeight="1">
      <c r="A13" s="125" t="s">
        <v>200</v>
      </c>
      <c r="B13" s="97"/>
      <c r="C13" s="220"/>
    </row>
    <row r="14" spans="1:253" s="122" customFormat="1" ht="21.95" customHeight="1">
      <c r="A14" s="125" t="s">
        <v>201</v>
      </c>
      <c r="B14" s="97"/>
      <c r="C14" s="220"/>
    </row>
    <row r="15" spans="1:253" s="122" customFormat="1" ht="21.95" customHeight="1">
      <c r="A15" s="125" t="s">
        <v>202</v>
      </c>
      <c r="B15" s="97"/>
      <c r="C15" s="220"/>
    </row>
    <row r="16" spans="1:253" s="122" customFormat="1" ht="21.95" customHeight="1">
      <c r="A16" s="125" t="s">
        <v>203</v>
      </c>
      <c r="B16" s="97"/>
      <c r="C16" s="220"/>
    </row>
    <row r="17" spans="1:3" s="122" customFormat="1" ht="21.95" customHeight="1">
      <c r="A17" s="126" t="s">
        <v>146</v>
      </c>
      <c r="B17" s="97"/>
      <c r="C17" s="220"/>
    </row>
    <row r="18" spans="1:3" s="122" customFormat="1" ht="21.95" customHeight="1">
      <c r="A18" s="126" t="s">
        <v>147</v>
      </c>
      <c r="B18" s="97"/>
      <c r="C18" s="186"/>
    </row>
    <row r="19" spans="1:3" s="122" customFormat="1" ht="21.95" customHeight="1">
      <c r="A19" s="126" t="s">
        <v>148</v>
      </c>
      <c r="B19" s="97"/>
      <c r="C19" s="186"/>
    </row>
    <row r="20" spans="1:3" s="122" customFormat="1" ht="21.95" customHeight="1">
      <c r="A20" s="126" t="s">
        <v>149</v>
      </c>
      <c r="B20" s="97"/>
      <c r="C20" s="186"/>
    </row>
    <row r="21" spans="1:3" s="122" customFormat="1" ht="21.95" customHeight="1">
      <c r="A21" s="126" t="s">
        <v>150</v>
      </c>
      <c r="B21" s="97"/>
      <c r="C21" s="186"/>
    </row>
    <row r="22" spans="1:3" s="122" customFormat="1" ht="21.95" customHeight="1">
      <c r="A22" s="126" t="s">
        <v>151</v>
      </c>
      <c r="B22" s="97"/>
      <c r="C22" s="186"/>
    </row>
    <row r="23" spans="1:3" s="122" customFormat="1" ht="21.95" customHeight="1">
      <c r="A23" s="126" t="s">
        <v>152</v>
      </c>
      <c r="B23" s="97"/>
      <c r="C23" s="186"/>
    </row>
    <row r="24" spans="1:3" s="122" customFormat="1" ht="21.95" customHeight="1">
      <c r="A24" s="126" t="s">
        <v>153</v>
      </c>
      <c r="B24" s="97"/>
      <c r="C24" s="186"/>
    </row>
    <row r="25" spans="1:3" s="122" customFormat="1" ht="21.95" customHeight="1">
      <c r="A25" s="126" t="s">
        <v>154</v>
      </c>
      <c r="B25" s="97"/>
      <c r="C25" s="186"/>
    </row>
    <row r="26" spans="1:3" ht="21.95" customHeight="1">
      <c r="A26" s="126" t="s">
        <v>155</v>
      </c>
      <c r="B26" s="97"/>
      <c r="C26" s="221"/>
    </row>
    <row r="27" spans="1:3" ht="21.95" customHeight="1">
      <c r="A27" s="126" t="s">
        <v>156</v>
      </c>
      <c r="B27" s="97"/>
      <c r="C27" s="221"/>
    </row>
    <row r="28" spans="1:3" ht="21.95" customHeight="1">
      <c r="A28" s="126" t="s">
        <v>157</v>
      </c>
      <c r="B28" s="97"/>
      <c r="C28" s="221"/>
    </row>
    <row r="29" spans="1:3" ht="21.95" customHeight="1">
      <c r="A29" s="126" t="s">
        <v>158</v>
      </c>
      <c r="B29" s="97"/>
      <c r="C29" s="221"/>
    </row>
    <row r="30" spans="1:3" ht="21.95" customHeight="1">
      <c r="A30" s="126" t="s">
        <v>159</v>
      </c>
      <c r="B30" s="97"/>
      <c r="C30" s="221"/>
    </row>
    <row r="31" spans="1:3" ht="21.95" customHeight="1">
      <c r="A31" s="126" t="s">
        <v>160</v>
      </c>
      <c r="B31" s="97"/>
      <c r="C31" s="221"/>
    </row>
    <row r="32" spans="1:3" ht="21.95" customHeight="1">
      <c r="A32" s="126" t="s">
        <v>161</v>
      </c>
      <c r="B32" s="97"/>
      <c r="C32" s="221"/>
    </row>
    <row r="33" spans="1:3" ht="21.95" customHeight="1">
      <c r="A33" s="126" t="s">
        <v>162</v>
      </c>
      <c r="B33" s="97"/>
      <c r="C33" s="221"/>
    </row>
    <row r="34" spans="1:3" ht="21.95" customHeight="1">
      <c r="A34" s="126" t="s">
        <v>163</v>
      </c>
      <c r="B34" s="97"/>
      <c r="C34" s="221"/>
    </row>
    <row r="35" spans="1:3" ht="21.95" customHeight="1">
      <c r="A35" s="126" t="s">
        <v>164</v>
      </c>
      <c r="B35" s="97"/>
      <c r="C35" s="221"/>
    </row>
    <row r="36" spans="1:3" ht="21.95" customHeight="1">
      <c r="A36" s="126" t="s">
        <v>165</v>
      </c>
      <c r="B36" s="97"/>
      <c r="C36" s="221"/>
    </row>
    <row r="37" spans="1:3" ht="21.95" customHeight="1">
      <c r="A37" s="126" t="s">
        <v>166</v>
      </c>
      <c r="B37" s="97"/>
      <c r="C37" s="221"/>
    </row>
    <row r="38" spans="1:3" ht="21.95" customHeight="1">
      <c r="A38" s="126" t="s">
        <v>167</v>
      </c>
      <c r="B38" s="97"/>
      <c r="C38" s="221"/>
    </row>
    <row r="39" spans="1:3" ht="21.95" customHeight="1">
      <c r="A39" s="126" t="s">
        <v>168</v>
      </c>
      <c r="B39" s="189">
        <v>817</v>
      </c>
      <c r="C39" s="189">
        <v>843</v>
      </c>
    </row>
    <row r="40" spans="1:3" ht="21.95" customHeight="1">
      <c r="A40" s="126" t="s">
        <v>169</v>
      </c>
      <c r="B40" s="229">
        <v>626</v>
      </c>
      <c r="C40" s="184">
        <v>622</v>
      </c>
    </row>
    <row r="41" spans="1:3" ht="21.95" customHeight="1">
      <c r="A41" s="126" t="s">
        <v>170</v>
      </c>
      <c r="B41" s="97"/>
      <c r="C41" s="220"/>
    </row>
    <row r="42" spans="1:3" ht="21.95" customHeight="1">
      <c r="A42" s="126" t="s">
        <v>171</v>
      </c>
      <c r="B42" s="97"/>
      <c r="C42" s="220"/>
    </row>
    <row r="43" spans="1:3" ht="21.95" customHeight="1">
      <c r="A43" s="126" t="s">
        <v>172</v>
      </c>
      <c r="B43" s="97"/>
      <c r="C43" s="220"/>
    </row>
    <row r="44" spans="1:3" ht="21.95" customHeight="1">
      <c r="A44" s="126" t="s">
        <v>173</v>
      </c>
      <c r="B44" s="97"/>
      <c r="C44" s="220"/>
    </row>
    <row r="45" spans="1:3" ht="21.95" customHeight="1">
      <c r="A45" s="126" t="s">
        <v>174</v>
      </c>
      <c r="B45" s="97"/>
      <c r="C45" s="220"/>
    </row>
    <row r="46" spans="1:3" ht="21.95" customHeight="1">
      <c r="A46" s="126" t="s">
        <v>175</v>
      </c>
      <c r="B46" s="97"/>
      <c r="C46" s="220"/>
    </row>
    <row r="47" spans="1:3" ht="21.95" customHeight="1">
      <c r="A47" s="126" t="s">
        <v>176</v>
      </c>
      <c r="B47" s="229">
        <v>23</v>
      </c>
      <c r="C47" s="184">
        <v>53</v>
      </c>
    </row>
    <row r="48" spans="1:3" ht="21.95" customHeight="1">
      <c r="A48" s="126" t="s">
        <v>177</v>
      </c>
      <c r="B48" s="97"/>
      <c r="C48" s="220"/>
    </row>
    <row r="49" spans="1:3" ht="21.95" customHeight="1">
      <c r="A49" s="126" t="s">
        <v>178</v>
      </c>
      <c r="B49" s="97"/>
      <c r="C49" s="220"/>
    </row>
    <row r="50" spans="1:3" ht="21.95" customHeight="1">
      <c r="A50" s="126" t="s">
        <v>179</v>
      </c>
      <c r="B50" s="97"/>
      <c r="C50" s="220"/>
    </row>
    <row r="51" spans="1:3" ht="21.95" customHeight="1">
      <c r="A51" s="126" t="s">
        <v>180</v>
      </c>
      <c r="B51" s="229">
        <v>168</v>
      </c>
      <c r="C51" s="184">
        <v>168</v>
      </c>
    </row>
    <row r="52" spans="1:3" ht="21.95" customHeight="1">
      <c r="A52" s="126" t="s">
        <v>181</v>
      </c>
      <c r="B52" s="97"/>
      <c r="C52" s="220"/>
    </row>
    <row r="53" spans="1:3" ht="21.95" customHeight="1">
      <c r="A53" s="126" t="s">
        <v>182</v>
      </c>
      <c r="B53" s="97"/>
      <c r="C53" s="221"/>
    </row>
    <row r="54" spans="1:3" ht="21.95" customHeight="1">
      <c r="A54" s="126" t="s">
        <v>183</v>
      </c>
      <c r="B54" s="97"/>
      <c r="C54" s="221"/>
    </row>
    <row r="55" spans="1:3" ht="21.95" customHeight="1">
      <c r="A55" s="126" t="s">
        <v>184</v>
      </c>
      <c r="B55" s="97"/>
      <c r="C55" s="221"/>
    </row>
    <row r="56" spans="1:3" ht="21.95" customHeight="1">
      <c r="A56" s="126" t="s">
        <v>185</v>
      </c>
      <c r="B56" s="97"/>
      <c r="C56" s="221"/>
    </row>
    <row r="57" spans="1:3" ht="21.95" customHeight="1">
      <c r="A57" s="126" t="s">
        <v>186</v>
      </c>
      <c r="B57" s="97"/>
      <c r="C57" s="221"/>
    </row>
    <row r="58" spans="1:3" ht="21.95" customHeight="1">
      <c r="A58" s="126" t="s">
        <v>187</v>
      </c>
      <c r="B58" s="97"/>
      <c r="C58" s="221"/>
    </row>
    <row r="59" spans="1:3" ht="21.95" customHeight="1">
      <c r="A59" s="126" t="s">
        <v>188</v>
      </c>
      <c r="B59" s="97"/>
      <c r="C59" s="221"/>
    </row>
    <row r="60" spans="1:3" ht="21.95" customHeight="1">
      <c r="A60" s="126" t="s">
        <v>189</v>
      </c>
      <c r="B60" s="97"/>
      <c r="C60" s="221"/>
    </row>
    <row r="61" spans="1:3" ht="21.95" customHeight="1">
      <c r="A61" s="127" t="s">
        <v>190</v>
      </c>
      <c r="B61" s="189">
        <v>1052</v>
      </c>
      <c r="C61" s="189">
        <v>988</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G36" sqref="G3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326</v>
      </c>
      <c r="B1" s="99"/>
      <c r="C1" s="171"/>
    </row>
    <row r="2" spans="1:4" s="99" customFormat="1" ht="20.25">
      <c r="A2" s="235" t="s">
        <v>327</v>
      </c>
      <c r="B2" s="235"/>
      <c r="C2" s="237"/>
      <c r="D2" s="235"/>
    </row>
    <row r="3" spans="1:4" s="100" customFormat="1" ht="19.5" customHeight="1">
      <c r="A3" s="105"/>
      <c r="B3" s="105"/>
      <c r="C3" s="172"/>
      <c r="D3" s="106" t="s">
        <v>63</v>
      </c>
    </row>
    <row r="4" spans="1:4" s="100" customFormat="1" ht="50.1" customHeight="1">
      <c r="A4" s="116" t="s">
        <v>64</v>
      </c>
      <c r="B4" s="117" t="s">
        <v>66</v>
      </c>
      <c r="C4" s="223" t="s">
        <v>307</v>
      </c>
      <c r="D4" s="118" t="s">
        <v>308</v>
      </c>
    </row>
    <row r="5" spans="1:4" s="101" customFormat="1" ht="24.95" customHeight="1">
      <c r="A5" s="108" t="s">
        <v>68</v>
      </c>
      <c r="B5" s="96"/>
      <c r="C5" s="222"/>
      <c r="D5" s="90"/>
    </row>
    <row r="6" spans="1:4" s="101" customFormat="1" ht="24.95" customHeight="1">
      <c r="A6" s="110" t="s">
        <v>228</v>
      </c>
      <c r="B6" s="97"/>
      <c r="C6" s="224"/>
      <c r="D6" s="92"/>
    </row>
    <row r="7" spans="1:4" s="101" customFormat="1" ht="24.95" customHeight="1">
      <c r="A7" s="110" t="s">
        <v>229</v>
      </c>
      <c r="B7" s="97"/>
      <c r="C7" s="224"/>
      <c r="D7" s="114"/>
    </row>
    <row r="8" spans="1:4" s="101" customFormat="1" ht="24.95" customHeight="1">
      <c r="A8" s="110" t="s">
        <v>230</v>
      </c>
      <c r="B8" s="97"/>
      <c r="C8" s="224"/>
      <c r="D8" s="114"/>
    </row>
    <row r="9" spans="1:4" s="101" customFormat="1" ht="24.95" customHeight="1">
      <c r="A9" s="110" t="s">
        <v>231</v>
      </c>
      <c r="B9" s="97"/>
      <c r="C9" s="224"/>
      <c r="D9" s="114"/>
    </row>
    <row r="10" spans="1:4" s="101" customFormat="1" ht="24.95" customHeight="1">
      <c r="A10" s="110" t="s">
        <v>232</v>
      </c>
      <c r="B10" s="97"/>
      <c r="C10" s="224"/>
      <c r="D10" s="92"/>
    </row>
    <row r="11" spans="1:4" s="101" customFormat="1" ht="24.95" customHeight="1">
      <c r="A11" s="110" t="s">
        <v>233</v>
      </c>
      <c r="B11" s="97"/>
      <c r="C11" s="224"/>
      <c r="D11" s="114"/>
    </row>
    <row r="12" spans="1:4" s="102" customFormat="1" ht="24.95" customHeight="1">
      <c r="A12" s="110" t="s">
        <v>234</v>
      </c>
      <c r="B12" s="97"/>
      <c r="C12" s="220"/>
      <c r="D12" s="92"/>
    </row>
    <row r="13" spans="1:4" s="103" customFormat="1" ht="24.95" customHeight="1">
      <c r="A13" s="110" t="s">
        <v>235</v>
      </c>
      <c r="B13" s="97"/>
      <c r="C13" s="224"/>
      <c r="D13" s="114"/>
    </row>
    <row r="14" spans="1:4" ht="24.95" customHeight="1">
      <c r="A14" s="110" t="s">
        <v>236</v>
      </c>
      <c r="B14" s="97"/>
      <c r="C14" s="224"/>
      <c r="D14" s="114"/>
    </row>
    <row r="15" spans="1:4" ht="24.95" customHeight="1">
      <c r="A15" s="110" t="s">
        <v>237</v>
      </c>
      <c r="B15" s="97"/>
      <c r="C15" s="224"/>
      <c r="D15" s="114"/>
    </row>
    <row r="16" spans="1:4" ht="24.95" customHeight="1">
      <c r="A16" s="110" t="s">
        <v>238</v>
      </c>
      <c r="B16" s="97"/>
      <c r="C16" s="224"/>
      <c r="D16" s="114"/>
    </row>
    <row r="17" spans="1:4" ht="35.25" customHeight="1">
      <c r="A17" s="110" t="s">
        <v>239</v>
      </c>
      <c r="B17" s="97"/>
      <c r="C17" s="224"/>
      <c r="D17" s="114"/>
    </row>
    <row r="18" spans="1:4" ht="24.95" customHeight="1">
      <c r="A18" s="110" t="s">
        <v>240</v>
      </c>
      <c r="B18" s="97"/>
      <c r="C18" s="220"/>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workbookViewId="0">
      <selection activeCell="D10" sqref="D10"/>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328</v>
      </c>
      <c r="B1" s="99"/>
      <c r="C1" s="171"/>
    </row>
    <row r="2" spans="1:9" s="99" customFormat="1" ht="20.25">
      <c r="A2" s="235" t="s">
        <v>459</v>
      </c>
      <c r="B2" s="235"/>
      <c r="C2" s="237"/>
      <c r="D2" s="235"/>
    </row>
    <row r="3" spans="1:9" s="100" customFormat="1" ht="19.5" customHeight="1">
      <c r="A3" s="105"/>
      <c r="B3" s="105"/>
      <c r="C3" s="172"/>
      <c r="D3" s="106" t="s">
        <v>63</v>
      </c>
    </row>
    <row r="4" spans="1:9" s="100" customFormat="1" ht="50.1" customHeight="1">
      <c r="A4" s="107" t="s">
        <v>64</v>
      </c>
      <c r="B4" s="50" t="s">
        <v>310</v>
      </c>
      <c r="C4" s="159" t="s">
        <v>307</v>
      </c>
      <c r="D4" s="83" t="s">
        <v>311</v>
      </c>
    </row>
    <row r="5" spans="1:9" s="101" customFormat="1" ht="24.95" customHeight="1">
      <c r="A5" s="108" t="s">
        <v>95</v>
      </c>
      <c r="B5" s="109"/>
      <c r="C5" s="109"/>
      <c r="D5" s="90"/>
    </row>
    <row r="6" spans="1:9" s="101" customFormat="1" ht="24.95" customHeight="1">
      <c r="A6" s="110" t="s">
        <v>242</v>
      </c>
      <c r="B6" s="114"/>
      <c r="C6" s="224"/>
      <c r="D6" s="114"/>
    </row>
    <row r="7" spans="1:9" s="101" customFormat="1" ht="24.95" customHeight="1">
      <c r="A7" s="110" t="s">
        <v>243</v>
      </c>
      <c r="B7" s="112"/>
      <c r="C7" s="112"/>
      <c r="D7" s="92"/>
    </row>
    <row r="8" spans="1:9" s="101" customFormat="1" ht="24.95" customHeight="1">
      <c r="A8" s="110" t="s">
        <v>244</v>
      </c>
      <c r="B8" s="112"/>
      <c r="C8" s="112"/>
      <c r="D8" s="92"/>
    </row>
    <row r="9" spans="1:9" s="101" customFormat="1" ht="24.95" customHeight="1">
      <c r="A9" s="110" t="s">
        <v>245</v>
      </c>
      <c r="B9" s="230">
        <v>371</v>
      </c>
      <c r="C9" s="112">
        <v>1398</v>
      </c>
      <c r="D9" s="92">
        <v>3.7679999999999998</v>
      </c>
    </row>
    <row r="10" spans="1:9" s="101" customFormat="1" ht="24.95" customHeight="1">
      <c r="A10" s="110" t="s">
        <v>246</v>
      </c>
      <c r="B10" s="115"/>
      <c r="C10" s="112"/>
      <c r="D10" s="92"/>
    </row>
    <row r="11" spans="1:9" s="101" customFormat="1" ht="24.95" customHeight="1">
      <c r="A11" s="110" t="s">
        <v>247</v>
      </c>
      <c r="B11" s="112"/>
      <c r="C11" s="112"/>
      <c r="D11" s="92"/>
    </row>
    <row r="12" spans="1:9" s="102" customFormat="1" ht="24.95" customHeight="1">
      <c r="A12" s="110" t="s">
        <v>248</v>
      </c>
      <c r="B12" s="112"/>
      <c r="C12" s="112"/>
      <c r="D12" s="92"/>
      <c r="G12" s="101"/>
      <c r="I12" s="101"/>
    </row>
    <row r="13" spans="1:9" s="103" customFormat="1" ht="24.95" customHeight="1">
      <c r="A13" s="110" t="s">
        <v>249</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G36" sqref="G3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329</v>
      </c>
      <c r="B1" s="99"/>
      <c r="C1" s="171"/>
    </row>
    <row r="2" spans="1:4" s="99" customFormat="1" ht="20.25">
      <c r="A2" s="235" t="s">
        <v>330</v>
      </c>
      <c r="B2" s="235"/>
      <c r="C2" s="237"/>
      <c r="D2" s="235"/>
    </row>
    <row r="3" spans="1:4" s="100" customFormat="1" ht="19.5" customHeight="1">
      <c r="A3" s="105"/>
      <c r="B3" s="105"/>
      <c r="C3" s="172"/>
      <c r="D3" s="106" t="s">
        <v>63</v>
      </c>
    </row>
    <row r="4" spans="1:4" s="100" customFormat="1" ht="50.1" customHeight="1">
      <c r="A4" s="107" t="s">
        <v>64</v>
      </c>
      <c r="B4" s="50" t="s">
        <v>66</v>
      </c>
      <c r="C4" s="159" t="s">
        <v>307</v>
      </c>
      <c r="D4" s="83" t="s">
        <v>308</v>
      </c>
    </row>
    <row r="5" spans="1:4" s="101" customFormat="1" ht="24.95" customHeight="1">
      <c r="A5" s="108" t="s">
        <v>68</v>
      </c>
      <c r="B5" s="96"/>
      <c r="C5" s="222"/>
      <c r="D5" s="90"/>
    </row>
    <row r="6" spans="1:4" s="101" customFormat="1" ht="24.95" customHeight="1">
      <c r="A6" s="110" t="s">
        <v>228</v>
      </c>
      <c r="B6" s="114"/>
      <c r="C6" s="224"/>
      <c r="D6" s="114"/>
    </row>
    <row r="7" spans="1:4" s="101" customFormat="1" ht="24.95" customHeight="1">
      <c r="A7" s="110" t="s">
        <v>229</v>
      </c>
      <c r="B7" s="114"/>
      <c r="C7" s="224"/>
      <c r="D7" s="114"/>
    </row>
    <row r="8" spans="1:4" s="101" customFormat="1" ht="24.95" customHeight="1">
      <c r="A8" s="110" t="s">
        <v>230</v>
      </c>
      <c r="B8" s="114"/>
      <c r="C8" s="224"/>
      <c r="D8" s="114"/>
    </row>
    <row r="9" spans="1:4" s="101" customFormat="1" ht="24.95" customHeight="1">
      <c r="A9" s="110" t="s">
        <v>231</v>
      </c>
      <c r="B9" s="114"/>
      <c r="C9" s="224"/>
      <c r="D9" s="114"/>
    </row>
    <row r="10" spans="1:4" s="101" customFormat="1" ht="24.95" customHeight="1">
      <c r="A10" s="110" t="s">
        <v>232</v>
      </c>
      <c r="B10" s="97"/>
      <c r="C10" s="220"/>
      <c r="D10" s="92"/>
    </row>
    <row r="11" spans="1:4" s="101" customFormat="1" ht="24.95" customHeight="1">
      <c r="A11" s="110" t="s">
        <v>233</v>
      </c>
      <c r="B11" s="97"/>
      <c r="C11" s="220"/>
      <c r="D11" s="114"/>
    </row>
    <row r="12" spans="1:4" s="102" customFormat="1" ht="24.95" customHeight="1">
      <c r="A12" s="110" t="s">
        <v>234</v>
      </c>
      <c r="B12" s="97"/>
      <c r="C12" s="220"/>
      <c r="D12" s="92"/>
    </row>
    <row r="13" spans="1:4" s="103" customFormat="1" ht="24.95" customHeight="1">
      <c r="A13" s="110" t="s">
        <v>235</v>
      </c>
      <c r="B13" s="97"/>
      <c r="C13" s="220"/>
      <c r="D13" s="114"/>
    </row>
    <row r="14" spans="1:4" ht="24.95" customHeight="1">
      <c r="A14" s="110" t="s">
        <v>236</v>
      </c>
      <c r="B14" s="97"/>
      <c r="C14" s="220"/>
      <c r="D14" s="114"/>
    </row>
    <row r="15" spans="1:4" ht="24.95" customHeight="1">
      <c r="A15" s="110" t="s">
        <v>237</v>
      </c>
      <c r="B15" s="97"/>
      <c r="C15" s="220"/>
      <c r="D15" s="114"/>
    </row>
    <row r="16" spans="1:4" ht="24.95" customHeight="1">
      <c r="A16" s="110" t="s">
        <v>238</v>
      </c>
      <c r="B16" s="97"/>
      <c r="C16" s="220"/>
      <c r="D16" s="114"/>
    </row>
    <row r="17" spans="1:4" ht="39.75" customHeight="1">
      <c r="A17" s="110" t="s">
        <v>239</v>
      </c>
      <c r="B17" s="97"/>
      <c r="C17" s="220"/>
      <c r="D17" s="114"/>
    </row>
    <row r="18" spans="1:4" ht="24.95" customHeight="1">
      <c r="A18" s="110" t="s">
        <v>240</v>
      </c>
      <c r="B18" s="97"/>
      <c r="C18" s="220"/>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C21" sqref="C21"/>
    </sheetView>
  </sheetViews>
  <sheetFormatPr defaultColWidth="9" defaultRowHeight="13.5"/>
  <cols>
    <col min="1" max="4" width="22" style="40" customWidth="1"/>
    <col min="5" max="5" width="28.875" style="40" customWidth="1"/>
    <col min="6" max="16384" width="9" style="40"/>
  </cols>
  <sheetData>
    <row r="1" spans="1:4" ht="81" customHeight="1">
      <c r="A1" s="243" t="s">
        <v>461</v>
      </c>
      <c r="B1" s="244"/>
      <c r="C1" s="244"/>
      <c r="D1" s="244"/>
    </row>
    <row r="2" spans="1:4" ht="11.1" customHeight="1">
      <c r="A2" s="245" t="s">
        <v>460</v>
      </c>
      <c r="B2" s="246"/>
      <c r="C2" s="246"/>
      <c r="D2" s="246"/>
    </row>
    <row r="3" spans="1:4" hidden="1">
      <c r="A3" s="246"/>
      <c r="B3" s="246"/>
      <c r="C3" s="246"/>
      <c r="D3" s="246"/>
    </row>
    <row r="4" spans="1:4" hidden="1">
      <c r="A4" s="246"/>
      <c r="B4" s="246"/>
      <c r="C4" s="246"/>
      <c r="D4" s="246"/>
    </row>
    <row r="5" spans="1:4" ht="93.95" customHeight="1">
      <c r="A5" s="246"/>
      <c r="B5" s="246"/>
      <c r="C5" s="246"/>
      <c r="D5" s="246"/>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E9" sqref="E9"/>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331</v>
      </c>
      <c r="B1" s="99"/>
      <c r="C1" s="171"/>
    </row>
    <row r="2" spans="1:4" s="99" customFormat="1" ht="20.25">
      <c r="A2" s="235" t="s">
        <v>459</v>
      </c>
      <c r="B2" s="235"/>
      <c r="C2" s="237"/>
      <c r="D2" s="235"/>
    </row>
    <row r="3" spans="1:4" s="100" customFormat="1" ht="19.5" customHeight="1">
      <c r="A3" s="105"/>
      <c r="B3" s="105"/>
      <c r="C3" s="172"/>
      <c r="D3" s="106" t="s">
        <v>63</v>
      </c>
    </row>
    <row r="4" spans="1:4" s="100" customFormat="1" ht="50.1" customHeight="1">
      <c r="A4" s="107" t="s">
        <v>64</v>
      </c>
      <c r="B4" s="50" t="s">
        <v>310</v>
      </c>
      <c r="C4" s="159" t="s">
        <v>307</v>
      </c>
      <c r="D4" s="83" t="s">
        <v>311</v>
      </c>
    </row>
    <row r="5" spans="1:4" s="101" customFormat="1" ht="24.95" customHeight="1">
      <c r="A5" s="108" t="s">
        <v>95</v>
      </c>
      <c r="B5" s="109"/>
      <c r="C5" s="109"/>
      <c r="D5" s="90"/>
    </row>
    <row r="6" spans="1:4" s="101" customFormat="1" ht="24.95" customHeight="1">
      <c r="A6" s="110" t="s">
        <v>242</v>
      </c>
      <c r="B6" s="111"/>
      <c r="C6" s="112"/>
      <c r="D6" s="92"/>
    </row>
    <row r="7" spans="1:4" s="101" customFormat="1" ht="24.95" customHeight="1">
      <c r="A7" s="110" t="s">
        <v>243</v>
      </c>
      <c r="B7" s="112"/>
      <c r="C7" s="112"/>
      <c r="D7" s="92"/>
    </row>
    <row r="8" spans="1:4" s="101" customFormat="1" ht="24.95" customHeight="1">
      <c r="A8" s="110" t="s">
        <v>244</v>
      </c>
      <c r="B8" s="112"/>
      <c r="C8" s="112"/>
      <c r="D8" s="92"/>
    </row>
    <row r="9" spans="1:4" s="101" customFormat="1" ht="24.95" customHeight="1">
      <c r="A9" s="110" t="s">
        <v>245</v>
      </c>
      <c r="B9" s="230">
        <v>371</v>
      </c>
      <c r="C9" s="112">
        <v>1398</v>
      </c>
      <c r="D9" s="92">
        <v>3.7679999999999998</v>
      </c>
    </row>
    <row r="10" spans="1:4" s="101" customFormat="1" ht="24.95" customHeight="1">
      <c r="A10" s="110" t="s">
        <v>246</v>
      </c>
      <c r="B10" s="113"/>
      <c r="C10" s="112"/>
      <c r="D10" s="92"/>
    </row>
    <row r="11" spans="1:4" s="101" customFormat="1" ht="24.95" customHeight="1">
      <c r="A11" s="110" t="s">
        <v>247</v>
      </c>
      <c r="B11" s="112"/>
      <c r="C11" s="112"/>
      <c r="D11" s="92"/>
    </row>
    <row r="12" spans="1:4" s="102" customFormat="1" ht="24.95" customHeight="1">
      <c r="A12" s="110" t="s">
        <v>248</v>
      </c>
      <c r="B12" s="112"/>
      <c r="C12" s="112"/>
      <c r="D12" s="92"/>
    </row>
    <row r="13" spans="1:4" s="103" customFormat="1" ht="24.95" customHeight="1">
      <c r="A13" s="110" t="s">
        <v>249</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B19" sqref="B19"/>
    </sheetView>
  </sheetViews>
  <sheetFormatPr defaultColWidth="9" defaultRowHeight="13.5"/>
  <cols>
    <col min="1" max="4" width="22" style="40" customWidth="1"/>
    <col min="5" max="5" width="28.875" style="40" customWidth="1"/>
    <col min="6" max="16384" width="9" style="40"/>
  </cols>
  <sheetData>
    <row r="1" spans="1:4" ht="90" customHeight="1">
      <c r="A1" s="243" t="s">
        <v>462</v>
      </c>
      <c r="B1" s="244"/>
      <c r="C1" s="244"/>
      <c r="D1" s="244"/>
    </row>
    <row r="2" spans="1:4">
      <c r="A2" s="250" t="s">
        <v>463</v>
      </c>
      <c r="B2" s="251"/>
      <c r="C2" s="251"/>
      <c r="D2" s="251"/>
    </row>
    <row r="3" spans="1:4">
      <c r="A3" s="251"/>
      <c r="B3" s="251"/>
      <c r="C3" s="251"/>
      <c r="D3" s="251"/>
    </row>
    <row r="4" spans="1:4">
      <c r="A4" s="251"/>
      <c r="B4" s="251"/>
      <c r="C4" s="251"/>
      <c r="D4" s="251"/>
    </row>
    <row r="5" spans="1:4">
      <c r="A5" s="251"/>
      <c r="B5" s="251"/>
      <c r="C5" s="251"/>
      <c r="D5" s="251"/>
    </row>
    <row r="6" spans="1:4">
      <c r="A6" s="251"/>
      <c r="B6" s="251"/>
      <c r="C6" s="251"/>
      <c r="D6" s="251"/>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R30"/>
  <sheetViews>
    <sheetView showZeros="0" view="pageBreakPreview" workbookViewId="0">
      <selection activeCell="A9" sqref="A9"/>
    </sheetView>
  </sheetViews>
  <sheetFormatPr defaultColWidth="6.75" defaultRowHeight="11.25"/>
  <cols>
    <col min="1" max="1" width="35.625" style="43" customWidth="1"/>
    <col min="2" max="2" width="15.625" style="43" customWidth="1"/>
    <col min="3" max="3" width="15.625" style="148" customWidth="1"/>
    <col min="4" max="4" width="15.625" style="43" customWidth="1"/>
    <col min="5" max="44" width="9" style="43" customWidth="1"/>
    <col min="45" max="16384" width="6.75" style="43"/>
  </cols>
  <sheetData>
    <row r="1" spans="1:44" ht="19.5" customHeight="1">
      <c r="A1" s="60" t="s">
        <v>94</v>
      </c>
    </row>
    <row r="2" spans="1:44" ht="27.95" customHeight="1">
      <c r="A2" s="241" t="s">
        <v>466</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row>
    <row r="3" spans="1:44" s="4" customFormat="1" ht="19.5" customHeight="1">
      <c r="A3" s="45"/>
      <c r="B3" s="46"/>
      <c r="C3" s="193"/>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row>
    <row r="4" spans="1:44" s="4" customFormat="1" ht="42" customHeight="1">
      <c r="A4" s="49" t="s">
        <v>64</v>
      </c>
      <c r="B4" s="49" t="s">
        <v>65</v>
      </c>
      <c r="C4" s="150" t="s">
        <v>66</v>
      </c>
      <c r="D4" s="83" t="s">
        <v>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61"/>
    </row>
    <row r="5" spans="1:44" s="4" customFormat="1" ht="24.95" customHeight="1">
      <c r="A5" s="84" t="s">
        <v>95</v>
      </c>
      <c r="B5" s="135">
        <v>2317</v>
      </c>
      <c r="C5" s="151">
        <v>5311</v>
      </c>
      <c r="D5" s="90">
        <v>2.2919999999999998</v>
      </c>
    </row>
    <row r="6" spans="1:44" s="4" customFormat="1" ht="24.95" customHeight="1">
      <c r="A6" s="86" t="s">
        <v>96</v>
      </c>
      <c r="B6" s="137">
        <v>591</v>
      </c>
      <c r="C6" s="153">
        <v>1164</v>
      </c>
      <c r="D6" s="90">
        <v>1.9690000000000001</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row>
    <row r="7" spans="1:44" s="4" customFormat="1" ht="24.95" customHeight="1">
      <c r="A7" s="86" t="s">
        <v>97</v>
      </c>
      <c r="B7" s="137"/>
      <c r="C7" s="153"/>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row>
    <row r="8" spans="1:44" s="4" customFormat="1" ht="24.95" customHeight="1">
      <c r="A8" s="86" t="s">
        <v>98</v>
      </c>
      <c r="B8" s="137"/>
      <c r="C8" s="153"/>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row>
    <row r="9" spans="1:44" s="4" customFormat="1" ht="24.95" customHeight="1">
      <c r="A9" s="86" t="s">
        <v>99</v>
      </c>
      <c r="B9" s="137"/>
      <c r="C9" s="153"/>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row>
    <row r="10" spans="1:44" s="4" customFormat="1" ht="24.95" customHeight="1">
      <c r="A10" s="86" t="s">
        <v>100</v>
      </c>
      <c r="B10" s="137"/>
      <c r="C10" s="153"/>
      <c r="D10" s="9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row>
    <row r="11" spans="1:44" s="4" customFormat="1" ht="24.95" customHeight="1">
      <c r="A11" s="86" t="s">
        <v>101</v>
      </c>
      <c r="B11" s="137"/>
      <c r="C11" s="153"/>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row>
    <row r="12" spans="1:44" s="4" customFormat="1" ht="24.95" customHeight="1">
      <c r="A12" s="86" t="s">
        <v>102</v>
      </c>
      <c r="B12" s="137">
        <v>75</v>
      </c>
      <c r="C12" s="153">
        <v>114</v>
      </c>
      <c r="D12" s="92">
        <v>1.52</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row>
    <row r="13" spans="1:44" s="4" customFormat="1" ht="24.95" customHeight="1">
      <c r="A13" s="86" t="s">
        <v>103</v>
      </c>
      <c r="B13" s="137">
        <v>490</v>
      </c>
      <c r="C13" s="153">
        <v>856</v>
      </c>
      <c r="D13" s="92">
        <v>1.7470000000000001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4" s="4" customFormat="1" ht="24.95" customHeight="1">
      <c r="A14" s="86" t="s">
        <v>104</v>
      </c>
      <c r="B14" s="137">
        <v>125</v>
      </c>
      <c r="C14" s="153">
        <v>161</v>
      </c>
      <c r="D14" s="92">
        <v>1.288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row>
    <row r="15" spans="1:44" s="4" customFormat="1" ht="24.95" customHeight="1">
      <c r="A15" s="86" t="s">
        <v>105</v>
      </c>
      <c r="B15" s="137">
        <v>203</v>
      </c>
      <c r="C15" s="153">
        <v>278</v>
      </c>
      <c r="D15" s="92">
        <v>1.369</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row>
    <row r="16" spans="1:44" s="4" customFormat="1" ht="24.95" customHeight="1">
      <c r="A16" s="86" t="s">
        <v>106</v>
      </c>
      <c r="B16" s="137">
        <v>317</v>
      </c>
      <c r="C16" s="153">
        <v>453</v>
      </c>
      <c r="D16" s="92">
        <v>1.429</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row>
    <row r="17" spans="1:44" s="4" customFormat="1" ht="24.95" customHeight="1">
      <c r="A17" s="86" t="s">
        <v>107</v>
      </c>
      <c r="B17" s="137">
        <v>420</v>
      </c>
      <c r="C17" s="153">
        <v>661</v>
      </c>
      <c r="D17" s="92">
        <v>1.5740000000000001</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row>
    <row r="18" spans="1:44" s="4" customFormat="1" ht="24.95" customHeight="1">
      <c r="A18" s="86" t="s">
        <v>108</v>
      </c>
      <c r="B18" s="137"/>
      <c r="C18" s="153"/>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row>
    <row r="19" spans="1:44" s="4" customFormat="1" ht="24.95" customHeight="1">
      <c r="A19" s="86" t="s">
        <v>109</v>
      </c>
      <c r="B19" s="137"/>
      <c r="C19" s="153">
        <v>127</v>
      </c>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row>
    <row r="20" spans="1:44" s="4" customFormat="1" ht="24.95" customHeight="1">
      <c r="A20" s="86" t="s">
        <v>110</v>
      </c>
      <c r="B20" s="137"/>
      <c r="C20" s="153"/>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row>
    <row r="21" spans="1:44" s="4" customFormat="1" ht="24.95" customHeight="1">
      <c r="A21" s="86" t="s">
        <v>111</v>
      </c>
      <c r="B21" s="137"/>
      <c r="C21" s="153"/>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row>
    <row r="22" spans="1:44" s="4" customFormat="1" ht="24.95" customHeight="1">
      <c r="A22" s="86" t="s">
        <v>112</v>
      </c>
      <c r="B22" s="137"/>
      <c r="C22" s="153"/>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row>
    <row r="23" spans="1:44" s="4" customFormat="1" ht="24.95" customHeight="1">
      <c r="A23" s="86" t="s">
        <v>113</v>
      </c>
      <c r="B23" s="137"/>
      <c r="C23" s="153"/>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row>
    <row r="24" spans="1:44" s="4" customFormat="1" ht="24.95" customHeight="1">
      <c r="A24" s="86" t="s">
        <v>114</v>
      </c>
      <c r="B24" s="137">
        <v>96</v>
      </c>
      <c r="C24" s="153">
        <v>1497</v>
      </c>
      <c r="D24" s="92">
        <v>15.593999999999999</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row>
    <row r="25" spans="1:44" s="4" customFormat="1" ht="24.95" customHeight="1">
      <c r="A25" s="86" t="s">
        <v>115</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row>
    <row r="26" spans="1:44" s="4" customFormat="1" ht="24.95" customHeight="1">
      <c r="A26" s="86" t="s">
        <v>116</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row>
    <row r="27" spans="1:44" s="4" customFormat="1" ht="24.95" customHeight="1">
      <c r="A27" s="86" t="s">
        <v>117</v>
      </c>
      <c r="B27" s="137"/>
      <c r="C27" s="194"/>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row>
    <row r="28" spans="1:44" s="4" customFormat="1" ht="24.95" customHeight="1">
      <c r="A28" s="86" t="s">
        <v>118</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row>
    <row r="29" spans="1:44" s="4" customFormat="1" ht="24.95" customHeight="1">
      <c r="A29" s="86" t="s">
        <v>119</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row>
    <row r="30" spans="1:44">
      <c r="A30" s="138"/>
      <c r="B30" s="138"/>
      <c r="C30" s="195"/>
      <c r="D30" s="13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workbookViewId="0">
      <selection activeCell="G36" sqref="G36"/>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332</v>
      </c>
    </row>
    <row r="2" spans="1:49" ht="34.5" customHeight="1">
      <c r="A2" s="235" t="s">
        <v>333</v>
      </c>
      <c r="B2" s="235"/>
      <c r="C2" s="237"/>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64</v>
      </c>
      <c r="B4" s="50" t="s">
        <v>66</v>
      </c>
      <c r="C4" s="159" t="s">
        <v>307</v>
      </c>
      <c r="D4" s="83" t="s">
        <v>308</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68</v>
      </c>
      <c r="B5" s="96"/>
      <c r="C5" s="222"/>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256</v>
      </c>
      <c r="B6" s="97"/>
      <c r="C6" s="220"/>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257</v>
      </c>
      <c r="B7" s="97"/>
      <c r="C7" s="220"/>
      <c r="D7" s="92"/>
    </row>
    <row r="8" spans="1:49" ht="24.95" customHeight="1">
      <c r="A8" s="91" t="s">
        <v>258</v>
      </c>
      <c r="B8" s="78"/>
      <c r="C8" s="225"/>
      <c r="D8" s="78"/>
    </row>
    <row r="9" spans="1:49" ht="24.95" customHeight="1">
      <c r="A9" s="91" t="s">
        <v>259</v>
      </c>
      <c r="B9" s="78"/>
      <c r="C9" s="225"/>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workbookViewId="0">
      <selection activeCell="G36" sqref="G36"/>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334</v>
      </c>
    </row>
    <row r="2" spans="1:45" ht="31.5" customHeight="1">
      <c r="A2" s="241" t="s">
        <v>335</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64</v>
      </c>
      <c r="B4" s="49" t="s">
        <v>310</v>
      </c>
      <c r="C4" s="82" t="s">
        <v>307</v>
      </c>
      <c r="D4" s="83" t="s">
        <v>311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95</v>
      </c>
      <c r="B5" s="85">
        <f>SUM(B8:B11)</f>
        <v>0</v>
      </c>
      <c r="C5" s="85">
        <f>SUM(C8:C11)</f>
        <v>0</v>
      </c>
      <c r="D5" s="55"/>
    </row>
    <row r="6" spans="1:45" s="4" customFormat="1" ht="24.95" customHeight="1">
      <c r="A6" s="84"/>
      <c r="B6" s="85"/>
      <c r="C6" s="85"/>
      <c r="D6" s="55"/>
    </row>
    <row r="7" spans="1:45" s="4" customFormat="1" ht="24.95" customHeight="1">
      <c r="A7" s="86" t="s">
        <v>336</v>
      </c>
      <c r="B7" s="85"/>
      <c r="C7" s="85"/>
      <c r="D7" s="55"/>
    </row>
    <row r="8" spans="1:45" s="4" customFormat="1" ht="24.95" customHeight="1">
      <c r="A8" s="86" t="s">
        <v>337</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338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339</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340</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workbookViewId="0">
      <selection activeCell="B5" sqref="B5:D6"/>
    </sheetView>
  </sheetViews>
  <sheetFormatPr defaultColWidth="6.75" defaultRowHeight="11.25"/>
  <cols>
    <col min="1" max="1" width="35.625" style="43" customWidth="1"/>
    <col min="2"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341</v>
      </c>
    </row>
    <row r="2" spans="1:49" ht="26.25" customHeight="1">
      <c r="A2" s="241" t="s">
        <v>342</v>
      </c>
      <c r="B2" s="242"/>
      <c r="C2" s="242"/>
      <c r="D2" s="241"/>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6"/>
      <c r="C3" s="149" t="s">
        <v>62</v>
      </c>
      <c r="D3" s="88" t="s">
        <v>63</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64</v>
      </c>
      <c r="B4" s="150" t="s">
        <v>66</v>
      </c>
      <c r="C4" s="150" t="s">
        <v>307</v>
      </c>
      <c r="D4" s="181" t="s">
        <v>308</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68</v>
      </c>
      <c r="B5" s="222"/>
      <c r="C5" s="222"/>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256</v>
      </c>
      <c r="B6" s="220"/>
      <c r="C6" s="220"/>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257</v>
      </c>
      <c r="B7" s="220"/>
      <c r="C7" s="220"/>
      <c r="D7" s="92"/>
    </row>
    <row r="8" spans="1:49" s="63" customFormat="1" ht="24.95" customHeight="1">
      <c r="A8" s="91" t="s">
        <v>258</v>
      </c>
      <c r="B8" s="225"/>
      <c r="C8" s="225"/>
      <c r="D8" s="225"/>
    </row>
    <row r="9" spans="1:49" s="63" customFormat="1" ht="24.95" customHeight="1">
      <c r="A9" s="91" t="s">
        <v>259</v>
      </c>
      <c r="B9" s="225"/>
      <c r="C9" s="225"/>
      <c r="D9" s="225"/>
    </row>
    <row r="10" spans="1:49" s="63" customFormat="1" ht="37.5" customHeight="1">
      <c r="A10" s="267"/>
      <c r="B10" s="268"/>
      <c r="C10" s="268"/>
      <c r="D10" s="267"/>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C12" sqref="C12"/>
    </sheetView>
  </sheetViews>
  <sheetFormatPr defaultColWidth="9" defaultRowHeight="13.5"/>
  <cols>
    <col min="1" max="2" width="22.125" style="40" customWidth="1"/>
    <col min="3" max="3" width="33.5" style="40" customWidth="1"/>
    <col min="4" max="4" width="28.875" style="40" customWidth="1"/>
    <col min="5" max="16384" width="9" style="40"/>
  </cols>
  <sheetData>
    <row r="1" spans="1:3" ht="65.25" customHeight="1">
      <c r="A1" s="243" t="s">
        <v>343</v>
      </c>
      <c r="B1" s="244"/>
      <c r="C1" s="244"/>
    </row>
    <row r="2" spans="1:3" ht="14.25" customHeight="1">
      <c r="A2" s="250" t="s">
        <v>464</v>
      </c>
      <c r="B2" s="250"/>
      <c r="C2" s="250"/>
    </row>
    <row r="3" spans="1:3" ht="14.25" customHeight="1">
      <c r="A3" s="250"/>
      <c r="B3" s="250"/>
      <c r="C3" s="250"/>
    </row>
    <row r="4" spans="1:3" ht="14.25" customHeight="1">
      <c r="A4" s="250"/>
      <c r="B4" s="250"/>
      <c r="C4" s="250"/>
    </row>
    <row r="5" spans="1:3" ht="14.25" customHeight="1">
      <c r="A5" s="250"/>
      <c r="B5" s="250"/>
      <c r="C5" s="250"/>
    </row>
    <row r="6" spans="1:3" ht="15" customHeight="1">
      <c r="A6" s="250"/>
      <c r="B6" s="250"/>
      <c r="C6" s="250"/>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G36" sqref="G36"/>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344</v>
      </c>
    </row>
    <row r="2" spans="1:45" ht="30.75" customHeight="1">
      <c r="A2" s="241" t="s">
        <v>345</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64</v>
      </c>
      <c r="B4" s="49" t="s">
        <v>310</v>
      </c>
      <c r="C4" s="82" t="s">
        <v>307</v>
      </c>
      <c r="D4" s="83" t="s">
        <v>311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95</v>
      </c>
      <c r="B5" s="85">
        <f>SUM(B7:B10)</f>
        <v>0</v>
      </c>
      <c r="C5" s="85">
        <f>SUM(C7:C10)</f>
        <v>0</v>
      </c>
      <c r="D5" s="55"/>
    </row>
    <row r="6" spans="1:45" s="4" customFormat="1" ht="24.95" customHeight="1">
      <c r="A6" s="84"/>
      <c r="B6" s="85"/>
      <c r="C6" s="85"/>
      <c r="D6" s="55"/>
    </row>
    <row r="7" spans="1:45" s="4" customFormat="1" ht="24.95" customHeight="1">
      <c r="A7" s="86" t="s">
        <v>262</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263</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264</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265</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workbookViewId="0">
      <selection activeCell="C9" sqref="C9"/>
    </sheetView>
  </sheetViews>
  <sheetFormatPr defaultColWidth="9" defaultRowHeight="13.5"/>
  <cols>
    <col min="1" max="2" width="22.125" style="40" customWidth="1"/>
    <col min="3" max="3" width="37.25" style="40" customWidth="1"/>
    <col min="4" max="4" width="28.875" style="40" customWidth="1"/>
    <col min="5" max="16384" width="9" style="40"/>
  </cols>
  <sheetData>
    <row r="1" spans="1:3" ht="73.5" customHeight="1">
      <c r="A1" s="243" t="s">
        <v>346</v>
      </c>
      <c r="B1" s="244"/>
      <c r="C1" s="244"/>
    </row>
    <row r="2" spans="1:3" ht="14.25" customHeight="1">
      <c r="A2" s="250" t="s">
        <v>469</v>
      </c>
      <c r="B2" s="250"/>
      <c r="C2" s="250"/>
    </row>
    <row r="3" spans="1:3" ht="14.25" customHeight="1">
      <c r="A3" s="250"/>
      <c r="B3" s="250"/>
      <c r="C3" s="250"/>
    </row>
    <row r="4" spans="1:3" ht="14.25" customHeight="1">
      <c r="A4" s="250"/>
      <c r="B4" s="250"/>
      <c r="C4" s="250"/>
    </row>
    <row r="5" spans="1:3" ht="14.25" customHeight="1">
      <c r="A5" s="250"/>
      <c r="B5" s="250"/>
      <c r="C5" s="250"/>
    </row>
    <row r="6" spans="1:3" ht="14.25" customHeight="1">
      <c r="A6" s="250"/>
      <c r="B6" s="250"/>
      <c r="C6" s="250"/>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G36" sqref="G36"/>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347</v>
      </c>
    </row>
    <row r="2" spans="1:49" ht="24" customHeight="1">
      <c r="A2" s="235" t="s">
        <v>348</v>
      </c>
      <c r="B2" s="235"/>
      <c r="C2" s="235"/>
      <c r="D2" s="235"/>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62</v>
      </c>
      <c r="D3" s="69" t="s">
        <v>63</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64</v>
      </c>
      <c r="B4" s="50" t="s">
        <v>66</v>
      </c>
      <c r="C4" s="51" t="s">
        <v>307</v>
      </c>
      <c r="D4" s="52" t="s">
        <v>349</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276</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277</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278</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279</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280</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277</v>
      </c>
      <c r="B10" s="78"/>
      <c r="C10" s="78"/>
      <c r="D10" s="78"/>
    </row>
    <row r="11" spans="1:49" ht="18" customHeight="1">
      <c r="A11" s="73" t="s">
        <v>278</v>
      </c>
      <c r="B11" s="79"/>
      <c r="C11" s="79"/>
      <c r="D11" s="79"/>
    </row>
    <row r="12" spans="1:49" ht="18" customHeight="1">
      <c r="A12" s="73" t="s">
        <v>279</v>
      </c>
      <c r="B12" s="79"/>
      <c r="C12" s="79"/>
      <c r="D12" s="79"/>
    </row>
    <row r="13" spans="1:49" ht="18" customHeight="1">
      <c r="A13" s="53" t="s">
        <v>281</v>
      </c>
      <c r="B13" s="79"/>
      <c r="C13" s="79"/>
      <c r="D13" s="79"/>
    </row>
    <row r="14" spans="1:49" ht="18" customHeight="1">
      <c r="A14" s="73" t="s">
        <v>277</v>
      </c>
      <c r="B14" s="79"/>
      <c r="C14" s="79"/>
      <c r="D14" s="79"/>
    </row>
    <row r="15" spans="1:49" ht="18" customHeight="1">
      <c r="A15" s="73" t="s">
        <v>278</v>
      </c>
      <c r="B15" s="79"/>
      <c r="C15" s="79"/>
      <c r="D15" s="79"/>
    </row>
    <row r="16" spans="1:49" ht="18" customHeight="1">
      <c r="A16" s="73" t="s">
        <v>279</v>
      </c>
      <c r="B16" s="79"/>
      <c r="C16" s="79"/>
      <c r="D16" s="79"/>
    </row>
    <row r="17" spans="1:4" ht="18" customHeight="1">
      <c r="A17" s="53" t="s">
        <v>282</v>
      </c>
      <c r="B17" s="79"/>
      <c r="C17" s="79"/>
      <c r="D17" s="79"/>
    </row>
    <row r="18" spans="1:4" ht="18" customHeight="1">
      <c r="A18" s="73" t="s">
        <v>277</v>
      </c>
      <c r="B18" s="79"/>
      <c r="C18" s="79"/>
      <c r="D18" s="79"/>
    </row>
    <row r="19" spans="1:4" ht="18" customHeight="1">
      <c r="A19" s="73" t="s">
        <v>278</v>
      </c>
      <c r="B19" s="79"/>
      <c r="C19" s="79"/>
      <c r="D19" s="79"/>
    </row>
    <row r="20" spans="1:4" ht="18" customHeight="1">
      <c r="A20" s="73" t="s">
        <v>279</v>
      </c>
      <c r="B20" s="79"/>
      <c r="C20" s="79"/>
      <c r="D20" s="79"/>
    </row>
    <row r="21" spans="1:4" ht="18" customHeight="1">
      <c r="A21" s="53" t="s">
        <v>283</v>
      </c>
      <c r="B21" s="79"/>
      <c r="C21" s="79"/>
      <c r="D21" s="79"/>
    </row>
    <row r="22" spans="1:4" ht="18" customHeight="1">
      <c r="A22" s="73" t="s">
        <v>277</v>
      </c>
      <c r="B22" s="79"/>
      <c r="C22" s="79"/>
      <c r="D22" s="79"/>
    </row>
    <row r="23" spans="1:4" ht="18" customHeight="1">
      <c r="A23" s="73" t="s">
        <v>278</v>
      </c>
      <c r="B23" s="79"/>
      <c r="C23" s="79"/>
      <c r="D23" s="79"/>
    </row>
    <row r="24" spans="1:4" ht="18" customHeight="1">
      <c r="A24" s="73" t="s">
        <v>279</v>
      </c>
      <c r="B24" s="79"/>
      <c r="C24" s="79"/>
      <c r="D24" s="79"/>
    </row>
    <row r="25" spans="1:4" ht="18" customHeight="1">
      <c r="A25" s="53" t="s">
        <v>284</v>
      </c>
      <c r="B25" s="79"/>
      <c r="C25" s="79"/>
      <c r="D25" s="79"/>
    </row>
    <row r="26" spans="1:4" ht="18" customHeight="1">
      <c r="A26" s="73" t="s">
        <v>277</v>
      </c>
      <c r="B26" s="79"/>
      <c r="C26" s="79"/>
      <c r="D26" s="79"/>
    </row>
    <row r="27" spans="1:4" ht="18" customHeight="1">
      <c r="A27" s="73" t="s">
        <v>278</v>
      </c>
      <c r="B27" s="79"/>
      <c r="C27" s="79"/>
      <c r="D27" s="79"/>
    </row>
    <row r="28" spans="1:4" ht="18" customHeight="1">
      <c r="A28" s="73" t="s">
        <v>279</v>
      </c>
      <c r="B28" s="79"/>
      <c r="C28" s="79"/>
      <c r="D28" s="79"/>
    </row>
    <row r="29" spans="1:4" ht="18" customHeight="1">
      <c r="A29" s="53" t="s">
        <v>285</v>
      </c>
      <c r="B29" s="79"/>
      <c r="C29" s="79"/>
      <c r="D29" s="79"/>
    </row>
    <row r="30" spans="1:4" ht="18" customHeight="1">
      <c r="A30" s="73" t="s">
        <v>277</v>
      </c>
      <c r="B30" s="79"/>
      <c r="C30" s="79"/>
      <c r="D30" s="79"/>
    </row>
    <row r="31" spans="1:4" ht="18" customHeight="1">
      <c r="A31" s="73" t="s">
        <v>278</v>
      </c>
      <c r="B31" s="79"/>
      <c r="C31" s="79"/>
      <c r="D31" s="79"/>
    </row>
    <row r="32" spans="1:4" ht="18" customHeight="1">
      <c r="A32" s="73" t="s">
        <v>279</v>
      </c>
      <c r="B32" s="79"/>
      <c r="C32" s="79"/>
      <c r="D32" s="79"/>
    </row>
    <row r="33" spans="1:4" ht="18" customHeight="1">
      <c r="A33" s="56"/>
      <c r="B33" s="79"/>
      <c r="C33" s="79"/>
      <c r="D33" s="79"/>
    </row>
    <row r="34" spans="1:4" ht="18" customHeight="1">
      <c r="A34" s="58" t="s">
        <v>286</v>
      </c>
      <c r="B34" s="79"/>
      <c r="C34" s="79"/>
      <c r="D34" s="79"/>
    </row>
    <row r="35" spans="1:4" ht="18" customHeight="1">
      <c r="A35" s="73" t="s">
        <v>277</v>
      </c>
      <c r="B35" s="79"/>
      <c r="C35" s="79"/>
      <c r="D35" s="79"/>
    </row>
    <row r="36" spans="1:4" ht="18" customHeight="1">
      <c r="A36" s="73" t="s">
        <v>278</v>
      </c>
      <c r="B36" s="79"/>
      <c r="C36" s="79"/>
      <c r="D36" s="79"/>
    </row>
    <row r="37" spans="1:4" ht="18" customHeight="1">
      <c r="A37" s="73" t="s">
        <v>279</v>
      </c>
      <c r="B37" s="79"/>
      <c r="C37" s="79"/>
      <c r="D37" s="79"/>
    </row>
    <row r="38" spans="1:4" ht="18" customHeight="1">
      <c r="A38" s="60" t="s">
        <v>350</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G36" sqref="G36"/>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351</v>
      </c>
    </row>
    <row r="2" spans="1:45" ht="31.5" customHeight="1">
      <c r="A2" s="241" t="s">
        <v>352</v>
      </c>
      <c r="B2" s="241"/>
      <c r="C2" s="241"/>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64</v>
      </c>
      <c r="B4" s="50" t="s">
        <v>66</v>
      </c>
      <c r="C4" s="51" t="s">
        <v>307</v>
      </c>
      <c r="D4" s="52" t="s">
        <v>349</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290</v>
      </c>
      <c r="B5" s="54"/>
      <c r="C5" s="54"/>
      <c r="D5" s="55"/>
    </row>
    <row r="6" spans="1:45" ht="24.95" customHeight="1">
      <c r="A6" s="56" t="s">
        <v>291</v>
      </c>
      <c r="B6" s="49"/>
      <c r="C6" s="54"/>
      <c r="D6" s="55"/>
    </row>
    <row r="7" spans="1:45" ht="24.95" customHeight="1">
      <c r="A7" s="53" t="s">
        <v>292</v>
      </c>
      <c r="B7" s="49"/>
      <c r="C7" s="54"/>
      <c r="D7" s="55"/>
    </row>
    <row r="8" spans="1:45" ht="24.95" customHeight="1">
      <c r="A8" s="56" t="s">
        <v>291</v>
      </c>
      <c r="B8" s="49"/>
      <c r="C8" s="54"/>
      <c r="D8" s="55"/>
    </row>
    <row r="9" spans="1:45" ht="24.95" customHeight="1">
      <c r="A9" s="53" t="s">
        <v>293</v>
      </c>
      <c r="B9" s="49"/>
      <c r="C9" s="54"/>
      <c r="D9" s="55"/>
    </row>
    <row r="10" spans="1:45" ht="24.95" customHeight="1">
      <c r="A10" s="56" t="s">
        <v>291</v>
      </c>
      <c r="B10" s="57"/>
      <c r="C10" s="57"/>
      <c r="D10" s="57"/>
    </row>
    <row r="11" spans="1:45" ht="24.95" customHeight="1">
      <c r="A11" s="53" t="s">
        <v>294</v>
      </c>
      <c r="B11" s="57"/>
      <c r="C11" s="57"/>
      <c r="D11" s="57"/>
    </row>
    <row r="12" spans="1:45" ht="24.95" customHeight="1">
      <c r="A12" s="56" t="s">
        <v>295</v>
      </c>
      <c r="B12" s="57"/>
      <c r="C12" s="57"/>
      <c r="D12" s="57"/>
    </row>
    <row r="13" spans="1:45" ht="24.95" customHeight="1">
      <c r="A13" s="53" t="s">
        <v>296</v>
      </c>
      <c r="B13" s="57"/>
      <c r="C13" s="57"/>
      <c r="D13" s="57"/>
    </row>
    <row r="14" spans="1:45" ht="24.95" customHeight="1">
      <c r="A14" s="56" t="s">
        <v>295</v>
      </c>
      <c r="B14" s="57"/>
      <c r="C14" s="57"/>
      <c r="D14" s="57"/>
    </row>
    <row r="15" spans="1:45" ht="24.95" customHeight="1">
      <c r="A15" s="53" t="s">
        <v>297</v>
      </c>
      <c r="B15" s="57"/>
      <c r="C15" s="57"/>
      <c r="D15" s="57"/>
    </row>
    <row r="16" spans="1:45" ht="24.95" customHeight="1">
      <c r="A16" s="56" t="s">
        <v>298</v>
      </c>
      <c r="B16" s="57"/>
      <c r="C16" s="57"/>
      <c r="D16" s="57"/>
    </row>
    <row r="17" spans="1:4" ht="24.95" customHeight="1">
      <c r="A17" s="53" t="s">
        <v>299</v>
      </c>
      <c r="B17" s="57"/>
      <c r="C17" s="57"/>
      <c r="D17" s="57"/>
    </row>
    <row r="18" spans="1:4" ht="24.95" customHeight="1">
      <c r="A18" s="56" t="s">
        <v>300</v>
      </c>
      <c r="B18" s="57"/>
      <c r="C18" s="57"/>
      <c r="D18" s="57"/>
    </row>
    <row r="19" spans="1:4" ht="24.95" customHeight="1">
      <c r="A19" s="56"/>
      <c r="B19" s="57"/>
      <c r="C19" s="57"/>
      <c r="D19" s="57"/>
    </row>
    <row r="20" spans="1:4" ht="24.95" customHeight="1">
      <c r="A20" s="58" t="s">
        <v>301</v>
      </c>
      <c r="B20" s="57"/>
      <c r="C20" s="57"/>
      <c r="D20" s="57"/>
    </row>
    <row r="21" spans="1:4" ht="24.95" customHeight="1">
      <c r="A21" s="59" t="s">
        <v>302</v>
      </c>
      <c r="B21" s="57"/>
      <c r="C21" s="57"/>
      <c r="D21" s="57"/>
    </row>
    <row r="22" spans="1:4" ht="24" customHeight="1">
      <c r="A22" s="60" t="s">
        <v>350</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G36" sqref="G36"/>
    </sheetView>
  </sheetViews>
  <sheetFormatPr defaultColWidth="9" defaultRowHeight="13.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7" t="s">
        <v>353</v>
      </c>
      <c r="B1" s="257"/>
      <c r="C1" s="257"/>
      <c r="D1" s="41"/>
    </row>
    <row r="2" spans="1:4" ht="57.95" customHeight="1">
      <c r="A2" s="269" t="s">
        <v>354</v>
      </c>
      <c r="B2" s="269"/>
      <c r="C2" s="269"/>
      <c r="D2" s="42"/>
    </row>
    <row r="3" spans="1:4" ht="20.25">
      <c r="A3" s="42"/>
      <c r="B3" s="42"/>
      <c r="C3" s="42"/>
      <c r="D3" s="42"/>
    </row>
    <row r="4" spans="1:4" ht="32.1" customHeight="1">
      <c r="A4" s="42"/>
      <c r="B4" s="42"/>
      <c r="C4" s="42"/>
      <c r="D4" s="42"/>
    </row>
    <row r="5" spans="1:4" ht="20.25">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workbookViewId="0">
      <pane ySplit="6" topLeftCell="A7" activePane="bottomLeft" state="frozen"/>
      <selection activeCell="A34" sqref="A34"/>
      <selection pane="bottomLeft" activeCell="A34" sqref="A34"/>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355</v>
      </c>
      <c r="B1" s="4"/>
    </row>
    <row r="2" spans="1:7" s="13" customFormat="1" ht="28.7" customHeight="1">
      <c r="A2" s="270" t="s">
        <v>356</v>
      </c>
      <c r="B2" s="270"/>
      <c r="C2" s="270"/>
      <c r="D2" s="270"/>
      <c r="E2" s="270"/>
      <c r="F2" s="270"/>
      <c r="G2" s="270"/>
    </row>
    <row r="3" spans="1:7" ht="14.25" customHeight="1">
      <c r="A3" s="22"/>
      <c r="B3" s="22"/>
      <c r="G3" s="15" t="s">
        <v>357</v>
      </c>
    </row>
    <row r="4" spans="1:7" ht="21.95" customHeight="1">
      <c r="A4" s="271" t="s">
        <v>358</v>
      </c>
      <c r="B4" s="271" t="s">
        <v>359</v>
      </c>
      <c r="C4" s="271"/>
      <c r="D4" s="271"/>
      <c r="E4" s="271" t="s">
        <v>360</v>
      </c>
      <c r="F4" s="271"/>
      <c r="G4" s="271"/>
    </row>
    <row r="5" spans="1:7" ht="21.95" customHeight="1">
      <c r="A5" s="271"/>
      <c r="B5" s="35"/>
      <c r="C5" s="16" t="s">
        <v>361</v>
      </c>
      <c r="D5" s="16" t="s">
        <v>362</v>
      </c>
      <c r="E5" s="35"/>
      <c r="F5" s="16" t="s">
        <v>361</v>
      </c>
      <c r="G5" s="16" t="s">
        <v>362</v>
      </c>
    </row>
    <row r="6" spans="1:7" ht="21.95" customHeight="1">
      <c r="A6" s="16" t="s">
        <v>363</v>
      </c>
      <c r="B6" s="16" t="s">
        <v>364</v>
      </c>
      <c r="C6" s="16" t="s">
        <v>365</v>
      </c>
      <c r="D6" s="16" t="s">
        <v>366</v>
      </c>
      <c r="E6" s="16" t="s">
        <v>367</v>
      </c>
      <c r="F6" s="16" t="s">
        <v>368</v>
      </c>
      <c r="G6" s="16" t="s">
        <v>369</v>
      </c>
    </row>
    <row r="7" spans="1:7" s="34" customFormat="1" ht="21" customHeight="1">
      <c r="A7" s="36" t="s">
        <v>370</v>
      </c>
      <c r="B7" s="37"/>
      <c r="C7" s="37"/>
      <c r="D7" s="38"/>
      <c r="E7" s="37"/>
      <c r="F7" s="37"/>
      <c r="G7" s="39"/>
    </row>
    <row r="8" spans="1:7">
      <c r="A8" s="272" t="s">
        <v>371</v>
      </c>
      <c r="B8" s="272"/>
      <c r="C8" s="272"/>
      <c r="D8" s="272"/>
      <c r="E8" s="272"/>
      <c r="F8" s="272"/>
      <c r="G8" s="272"/>
    </row>
    <row r="9" spans="1:7">
      <c r="A9" s="272" t="s">
        <v>372</v>
      </c>
      <c r="B9" s="272"/>
      <c r="C9" s="272"/>
      <c r="D9" s="272"/>
      <c r="E9" s="272"/>
      <c r="F9" s="272"/>
      <c r="G9" s="272"/>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workbookViewId="0">
      <selection activeCell="B8" sqref="B8"/>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120</v>
      </c>
    </row>
    <row r="2" spans="1:49" ht="26.25" customHeight="1">
      <c r="A2" s="241" t="s">
        <v>467</v>
      </c>
      <c r="B2" s="241"/>
      <c r="C2" s="242"/>
      <c r="D2" s="241"/>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62</v>
      </c>
      <c r="D3" s="88" t="s">
        <v>63</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64</v>
      </c>
      <c r="B4" s="49" t="s">
        <v>65</v>
      </c>
      <c r="C4" s="150" t="s">
        <v>66</v>
      </c>
      <c r="D4" s="83" t="s">
        <v>67</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68</v>
      </c>
      <c r="B5" s="135">
        <v>2671</v>
      </c>
      <c r="C5" s="151">
        <v>2817</v>
      </c>
      <c r="D5" s="199">
        <v>1.0549999999999999</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69</v>
      </c>
      <c r="B6" s="135">
        <v>2671</v>
      </c>
      <c r="C6" s="151">
        <v>2798</v>
      </c>
      <c r="D6" s="199">
        <v>1.048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70</v>
      </c>
      <c r="B7" s="137">
        <v>1500</v>
      </c>
      <c r="C7" s="153">
        <v>1562</v>
      </c>
      <c r="D7" s="200">
        <v>1.0409999999999999</v>
      </c>
    </row>
    <row r="8" spans="1:49" s="63" customFormat="1" ht="24.95" customHeight="1">
      <c r="A8" s="91" t="s">
        <v>71</v>
      </c>
      <c r="B8" s="137">
        <v>273</v>
      </c>
      <c r="C8" s="153">
        <v>412</v>
      </c>
      <c r="D8" s="200">
        <v>1.5089999999999999</v>
      </c>
    </row>
    <row r="9" spans="1:49" s="63" customFormat="1" ht="24.95" customHeight="1">
      <c r="A9" s="91" t="s">
        <v>72</v>
      </c>
      <c r="B9" s="137">
        <v>88</v>
      </c>
      <c r="C9" s="153">
        <v>106</v>
      </c>
      <c r="D9" s="200">
        <v>1.2050000000000001</v>
      </c>
    </row>
    <row r="10" spans="1:49" s="63" customFormat="1" ht="24.95" customHeight="1">
      <c r="A10" s="91" t="s">
        <v>73</v>
      </c>
      <c r="B10" s="137"/>
      <c r="C10" s="153"/>
      <c r="D10" s="200"/>
    </row>
    <row r="11" spans="1:49" s="63" customFormat="1" ht="24.95" customHeight="1">
      <c r="A11" s="91" t="s">
        <v>74</v>
      </c>
      <c r="B11" s="137">
        <v>265</v>
      </c>
      <c r="C11" s="153">
        <v>296</v>
      </c>
      <c r="D11" s="200">
        <v>1.117</v>
      </c>
    </row>
    <row r="12" spans="1:49" s="63" customFormat="1" ht="24.95" customHeight="1">
      <c r="A12" s="91" t="s">
        <v>75</v>
      </c>
      <c r="B12" s="137">
        <v>277</v>
      </c>
      <c r="C12" s="153">
        <v>213</v>
      </c>
      <c r="D12" s="200">
        <v>0.76900000000000002</v>
      </c>
    </row>
    <row r="13" spans="1:49" s="63" customFormat="1" ht="24.95" customHeight="1">
      <c r="A13" s="91" t="s">
        <v>76</v>
      </c>
      <c r="B13" s="137">
        <v>120</v>
      </c>
      <c r="C13" s="153">
        <v>107</v>
      </c>
      <c r="D13" s="200">
        <v>0.89200000000000002</v>
      </c>
    </row>
    <row r="14" spans="1:49" s="63" customFormat="1" ht="24.95" customHeight="1">
      <c r="A14" s="91" t="s">
        <v>77</v>
      </c>
      <c r="B14" s="137">
        <v>35</v>
      </c>
      <c r="C14" s="153">
        <v>34</v>
      </c>
      <c r="D14" s="200">
        <v>0.97099999999999997</v>
      </c>
    </row>
    <row r="15" spans="1:49" s="63" customFormat="1" ht="24.95" customHeight="1">
      <c r="A15" s="91" t="s">
        <v>78</v>
      </c>
      <c r="B15" s="137">
        <v>4</v>
      </c>
      <c r="C15" s="153">
        <v>4</v>
      </c>
      <c r="D15" s="200">
        <v>1</v>
      </c>
    </row>
    <row r="16" spans="1:49" s="63" customFormat="1" ht="24.95" customHeight="1">
      <c r="A16" s="91" t="s">
        <v>79</v>
      </c>
      <c r="B16" s="137"/>
      <c r="C16" s="153"/>
      <c r="D16" s="200"/>
    </row>
    <row r="17" spans="1:4" s="63" customFormat="1" ht="24.95" customHeight="1">
      <c r="A17" s="91" t="s">
        <v>80</v>
      </c>
      <c r="B17" s="137">
        <v>109</v>
      </c>
      <c r="C17" s="153">
        <v>61</v>
      </c>
      <c r="D17" s="200">
        <v>0.55900000000000005</v>
      </c>
    </row>
    <row r="18" spans="1:4" s="63" customFormat="1" ht="24.95" customHeight="1">
      <c r="A18" s="91" t="s">
        <v>81</v>
      </c>
      <c r="B18" s="137"/>
      <c r="C18" s="153"/>
      <c r="D18" s="92"/>
    </row>
    <row r="19" spans="1:4" s="63" customFormat="1" ht="24.95" customHeight="1">
      <c r="A19" s="91" t="s">
        <v>82</v>
      </c>
      <c r="B19" s="137"/>
      <c r="C19" s="153">
        <v>3</v>
      </c>
      <c r="D19" s="92"/>
    </row>
    <row r="20" spans="1:4" s="63" customFormat="1" ht="24.95" customHeight="1">
      <c r="A20" s="91" t="s">
        <v>83</v>
      </c>
      <c r="B20" s="201"/>
      <c r="C20" s="153"/>
      <c r="D20" s="92"/>
    </row>
    <row r="21" spans="1:4" s="63" customFormat="1" ht="24.95" customHeight="1">
      <c r="A21" s="91" t="s">
        <v>84</v>
      </c>
      <c r="B21" s="137"/>
      <c r="C21" s="153"/>
      <c r="D21" s="92"/>
    </row>
    <row r="22" spans="1:4" s="63" customFormat="1" ht="24.95" customHeight="1">
      <c r="A22" s="136" t="s">
        <v>85</v>
      </c>
      <c r="B22" s="135"/>
      <c r="C22" s="151">
        <v>19</v>
      </c>
      <c r="D22" s="90"/>
    </row>
    <row r="23" spans="1:4" s="63" customFormat="1" ht="26.1" customHeight="1">
      <c r="A23" s="91" t="s">
        <v>86</v>
      </c>
      <c r="B23" s="137"/>
      <c r="C23" s="153"/>
      <c r="D23" s="92"/>
    </row>
    <row r="24" spans="1:4" s="63" customFormat="1" ht="26.1" customHeight="1">
      <c r="A24" s="91" t="s">
        <v>87</v>
      </c>
      <c r="B24" s="137"/>
      <c r="C24" s="153"/>
      <c r="D24" s="92"/>
    </row>
    <row r="25" spans="1:4" ht="26.1" customHeight="1">
      <c r="A25" s="91" t="s">
        <v>88</v>
      </c>
      <c r="B25" s="137"/>
      <c r="C25" s="153">
        <v>3</v>
      </c>
      <c r="D25" s="92"/>
    </row>
    <row r="26" spans="1:4" ht="26.1" customHeight="1">
      <c r="A26" s="91" t="s">
        <v>89</v>
      </c>
      <c r="B26" s="137"/>
      <c r="C26" s="153">
        <v>11</v>
      </c>
      <c r="D26" s="92"/>
    </row>
    <row r="27" spans="1:4" ht="26.1" customHeight="1">
      <c r="A27" s="91" t="s">
        <v>90</v>
      </c>
      <c r="B27" s="137"/>
      <c r="C27" s="153">
        <v>5</v>
      </c>
      <c r="D27" s="92"/>
    </row>
    <row r="28" spans="1:4" ht="26.1" customHeight="1">
      <c r="A28" s="91" t="s">
        <v>91</v>
      </c>
      <c r="B28" s="137"/>
      <c r="C28" s="153"/>
      <c r="D28" s="92"/>
    </row>
    <row r="29" spans="1:4" ht="26.1" customHeight="1">
      <c r="A29" s="91" t="s">
        <v>92</v>
      </c>
      <c r="B29" s="137"/>
      <c r="C29" s="153"/>
      <c r="D29" s="92"/>
    </row>
    <row r="30" spans="1:4">
      <c r="A30" s="138"/>
      <c r="B30" s="138"/>
      <c r="C30" s="195"/>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workbookViewId="0">
      <selection activeCell="A34" sqref="A34"/>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373</v>
      </c>
      <c r="B1" s="24"/>
    </row>
    <row r="2" spans="1:5" s="13" customFormat="1" ht="47.1" customHeight="1">
      <c r="A2" s="273" t="s">
        <v>374</v>
      </c>
      <c r="B2" s="273"/>
      <c r="C2" s="273"/>
    </row>
    <row r="3" spans="1:5" ht="26.1" customHeight="1">
      <c r="A3" s="25"/>
      <c r="B3" s="25"/>
      <c r="C3" s="26" t="s">
        <v>357</v>
      </c>
    </row>
    <row r="4" spans="1:5" ht="47.1" customHeight="1">
      <c r="A4" s="16" t="s">
        <v>64</v>
      </c>
      <c r="B4" s="16" t="s">
        <v>375</v>
      </c>
      <c r="C4" s="16" t="s">
        <v>376</v>
      </c>
    </row>
    <row r="5" spans="1:5" ht="42" customHeight="1">
      <c r="A5" s="27" t="s">
        <v>377</v>
      </c>
      <c r="B5" s="28"/>
      <c r="C5" s="28"/>
    </row>
    <row r="6" spans="1:5" ht="42" customHeight="1">
      <c r="A6" s="27" t="s">
        <v>378</v>
      </c>
      <c r="B6" s="28"/>
      <c r="C6" s="28"/>
    </row>
    <row r="7" spans="1:5" ht="42" customHeight="1">
      <c r="A7" s="27" t="s">
        <v>379</v>
      </c>
      <c r="B7" s="28"/>
      <c r="C7" s="28"/>
    </row>
    <row r="8" spans="1:5" ht="42" customHeight="1">
      <c r="A8" s="27" t="s">
        <v>380</v>
      </c>
      <c r="B8" s="28"/>
      <c r="C8" s="28"/>
    </row>
    <row r="9" spans="1:5" ht="42" customHeight="1">
      <c r="A9" s="27" t="s">
        <v>381</v>
      </c>
      <c r="B9" s="28"/>
      <c r="C9" s="28"/>
      <c r="E9" s="31"/>
    </row>
    <row r="10" spans="1:5" ht="42" customHeight="1">
      <c r="A10" s="27" t="s">
        <v>382</v>
      </c>
      <c r="B10" s="28"/>
      <c r="C10" s="32"/>
    </row>
    <row r="11" spans="1:5" ht="42" customHeight="1">
      <c r="A11" s="27" t="s">
        <v>383</v>
      </c>
      <c r="B11" s="28"/>
      <c r="C11" s="28"/>
    </row>
    <row r="12" spans="1:5" ht="42" customHeight="1">
      <c r="A12" s="27" t="s">
        <v>384</v>
      </c>
      <c r="B12" s="29"/>
      <c r="C12" s="32"/>
    </row>
    <row r="13" spans="1:5" ht="42" customHeight="1">
      <c r="A13" s="27" t="s">
        <v>385</v>
      </c>
      <c r="B13" s="29"/>
      <c r="C13" s="32"/>
    </row>
    <row r="14" spans="1:5" ht="42" customHeight="1">
      <c r="A14" s="27" t="s">
        <v>386</v>
      </c>
      <c r="B14" s="29"/>
      <c r="C14" s="28"/>
      <c r="E14" s="33"/>
    </row>
    <row r="15" spans="1:5" ht="42" customHeight="1">
      <c r="A15" s="27" t="s">
        <v>387</v>
      </c>
      <c r="B15" s="29"/>
      <c r="C15" s="29"/>
    </row>
    <row r="16" spans="1:5" ht="42" customHeight="1">
      <c r="A16" s="27" t="s">
        <v>388</v>
      </c>
      <c r="B16" s="29"/>
      <c r="C16" s="29"/>
    </row>
    <row r="17" spans="1:3" ht="48" customHeight="1">
      <c r="A17" s="274" t="s">
        <v>389</v>
      </c>
      <c r="B17" s="274"/>
      <c r="C17" s="274"/>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workbookViewId="0">
      <selection activeCell="A34" sqref="A34"/>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390</v>
      </c>
    </row>
    <row r="2" spans="1:3" s="13" customFormat="1" ht="42.95" customHeight="1">
      <c r="A2" s="273" t="s">
        <v>391</v>
      </c>
      <c r="B2" s="273"/>
      <c r="C2" s="273"/>
    </row>
    <row r="3" spans="1:3" ht="21" customHeight="1">
      <c r="A3" s="25"/>
      <c r="B3" s="25"/>
      <c r="C3" s="26" t="s">
        <v>357</v>
      </c>
    </row>
    <row r="4" spans="1:3" ht="42.95" customHeight="1">
      <c r="A4" s="16" t="s">
        <v>64</v>
      </c>
      <c r="B4" s="16" t="s">
        <v>375</v>
      </c>
      <c r="C4" s="16" t="s">
        <v>376</v>
      </c>
    </row>
    <row r="5" spans="1:3" ht="58.5" customHeight="1">
      <c r="A5" s="27" t="s">
        <v>392</v>
      </c>
      <c r="B5" s="28"/>
      <c r="C5" s="28"/>
    </row>
    <row r="6" spans="1:3" ht="58.5" customHeight="1">
      <c r="A6" s="27" t="s">
        <v>393</v>
      </c>
      <c r="B6" s="28"/>
      <c r="C6" s="28"/>
    </row>
    <row r="7" spans="1:3" ht="58.5" customHeight="1">
      <c r="A7" s="27" t="s">
        <v>394</v>
      </c>
      <c r="B7" s="28"/>
      <c r="C7" s="28"/>
    </row>
    <row r="8" spans="1:3" ht="58.5" customHeight="1">
      <c r="A8" s="27" t="s">
        <v>395</v>
      </c>
      <c r="B8" s="28"/>
      <c r="C8" s="28"/>
    </row>
    <row r="9" spans="1:3" ht="58.5" customHeight="1">
      <c r="A9" s="27" t="s">
        <v>396</v>
      </c>
      <c r="B9" s="28"/>
      <c r="C9" s="28"/>
    </row>
    <row r="10" spans="1:3" ht="58.5" customHeight="1">
      <c r="A10" s="27" t="s">
        <v>397</v>
      </c>
      <c r="B10" s="29"/>
      <c r="C10" s="29"/>
    </row>
    <row r="11" spans="1:3" ht="58.5" customHeight="1">
      <c r="A11" s="27" t="s">
        <v>398</v>
      </c>
      <c r="B11" s="29"/>
      <c r="C11" s="29"/>
    </row>
    <row r="12" spans="1:3" ht="45" customHeight="1">
      <c r="A12" s="275" t="s">
        <v>399</v>
      </c>
      <c r="B12" s="275"/>
      <c r="C12" s="275"/>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activeCell="A34" sqref="A34"/>
      <selection pane="bottomLeft" activeCell="A34" sqref="A34"/>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400</v>
      </c>
    </row>
    <row r="2" spans="1:3" s="13" customFormat="1" ht="28.7" customHeight="1">
      <c r="A2" s="270" t="s">
        <v>401</v>
      </c>
      <c r="B2" s="270"/>
      <c r="C2" s="270"/>
    </row>
    <row r="3" spans="1:3" ht="24" customHeight="1">
      <c r="C3" s="15" t="s">
        <v>357</v>
      </c>
    </row>
    <row r="4" spans="1:3" ht="28.5" customHeight="1">
      <c r="A4" s="16" t="s">
        <v>64</v>
      </c>
      <c r="B4" s="16" t="s">
        <v>402</v>
      </c>
      <c r="C4" s="16" t="s">
        <v>403</v>
      </c>
    </row>
    <row r="5" spans="1:3" ht="28.5" customHeight="1">
      <c r="A5" s="17" t="s">
        <v>404</v>
      </c>
      <c r="B5" s="18" t="s">
        <v>405</v>
      </c>
      <c r="C5" s="19"/>
    </row>
    <row r="6" spans="1:3" ht="28.5" customHeight="1">
      <c r="A6" s="17" t="s">
        <v>406</v>
      </c>
      <c r="B6" s="18" t="s">
        <v>365</v>
      </c>
      <c r="C6" s="19"/>
    </row>
    <row r="7" spans="1:3" ht="28.5" customHeight="1">
      <c r="A7" s="17" t="s">
        <v>407</v>
      </c>
      <c r="B7" s="18" t="s">
        <v>366</v>
      </c>
      <c r="C7" s="19"/>
    </row>
    <row r="8" spans="1:3" ht="28.5" customHeight="1">
      <c r="A8" s="17" t="s">
        <v>408</v>
      </c>
      <c r="B8" s="18" t="s">
        <v>409</v>
      </c>
      <c r="C8" s="19"/>
    </row>
    <row r="9" spans="1:3" ht="28.5" customHeight="1">
      <c r="A9" s="17" t="s">
        <v>407</v>
      </c>
      <c r="B9" s="18" t="s">
        <v>368</v>
      </c>
      <c r="C9" s="19"/>
    </row>
    <row r="10" spans="1:3" ht="28.5" customHeight="1">
      <c r="A10" s="17" t="s">
        <v>410</v>
      </c>
      <c r="B10" s="18" t="s">
        <v>411</v>
      </c>
      <c r="C10" s="19"/>
    </row>
    <row r="11" spans="1:3" ht="28.5" customHeight="1">
      <c r="A11" s="17" t="s">
        <v>406</v>
      </c>
      <c r="B11" s="18" t="s">
        <v>412</v>
      </c>
      <c r="C11" s="19"/>
    </row>
    <row r="12" spans="1:3" ht="28.5" customHeight="1">
      <c r="A12" s="17" t="s">
        <v>408</v>
      </c>
      <c r="B12" s="18" t="s">
        <v>413</v>
      </c>
      <c r="C12" s="19"/>
    </row>
    <row r="13" spans="1:3" ht="28.5" customHeight="1">
      <c r="A13" s="17" t="s">
        <v>414</v>
      </c>
      <c r="B13" s="18" t="s">
        <v>415</v>
      </c>
      <c r="C13" s="19"/>
    </row>
    <row r="14" spans="1:3" ht="28.5" customHeight="1">
      <c r="A14" s="17" t="s">
        <v>406</v>
      </c>
      <c r="B14" s="18" t="s">
        <v>416</v>
      </c>
      <c r="C14" s="20"/>
    </row>
    <row r="15" spans="1:3" ht="28.5" customHeight="1">
      <c r="A15" s="17" t="s">
        <v>408</v>
      </c>
      <c r="B15" s="18" t="s">
        <v>417</v>
      </c>
      <c r="C15" s="20"/>
    </row>
    <row r="16" spans="1:3" ht="28.5" customHeight="1">
      <c r="A16" s="17" t="s">
        <v>418</v>
      </c>
      <c r="B16" s="18" t="s">
        <v>419</v>
      </c>
      <c r="C16" s="21"/>
    </row>
    <row r="17" spans="1:4" ht="28.5" customHeight="1">
      <c r="A17" s="17" t="s">
        <v>406</v>
      </c>
      <c r="B17" s="18" t="s">
        <v>420</v>
      </c>
      <c r="C17" s="21"/>
    </row>
    <row r="18" spans="1:4" ht="28.5" customHeight="1">
      <c r="A18" s="17" t="s">
        <v>421</v>
      </c>
      <c r="B18" s="18"/>
      <c r="C18" s="21"/>
    </row>
    <row r="19" spans="1:4" ht="28.5" customHeight="1">
      <c r="A19" s="17" t="s">
        <v>422</v>
      </c>
      <c r="B19" s="18" t="s">
        <v>423</v>
      </c>
      <c r="C19" s="21"/>
    </row>
    <row r="20" spans="1:4" ht="28.5" customHeight="1">
      <c r="A20" s="17" t="s">
        <v>408</v>
      </c>
      <c r="B20" s="18" t="s">
        <v>424</v>
      </c>
      <c r="C20" s="21"/>
    </row>
    <row r="21" spans="1:4" ht="28.5" customHeight="1">
      <c r="A21" s="17" t="s">
        <v>421</v>
      </c>
      <c r="B21" s="18"/>
      <c r="C21" s="21"/>
    </row>
    <row r="22" spans="1:4" ht="28.5" customHeight="1">
      <c r="A22" s="17" t="s">
        <v>425</v>
      </c>
      <c r="B22" s="18" t="s">
        <v>426</v>
      </c>
      <c r="C22" s="21"/>
    </row>
    <row r="23" spans="1:4" ht="28.5" customHeight="1">
      <c r="A23" s="17" t="s">
        <v>427</v>
      </c>
      <c r="B23" s="18" t="s">
        <v>428</v>
      </c>
      <c r="C23" s="21"/>
    </row>
    <row r="24" spans="1:4" ht="28.5" customHeight="1">
      <c r="A24" s="17" t="s">
        <v>406</v>
      </c>
      <c r="B24" s="18" t="s">
        <v>429</v>
      </c>
      <c r="C24" s="20"/>
    </row>
    <row r="25" spans="1:4" ht="28.5" customHeight="1">
      <c r="A25" s="17" t="s">
        <v>408</v>
      </c>
      <c r="B25" s="18" t="s">
        <v>430</v>
      </c>
      <c r="C25" s="21"/>
    </row>
    <row r="26" spans="1:4" ht="43.5" customHeight="1">
      <c r="A26" s="272" t="s">
        <v>431</v>
      </c>
      <c r="B26" s="272"/>
      <c r="C26" s="272"/>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A34" sqref="A34"/>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432</v>
      </c>
      <c r="B1" s="5"/>
      <c r="C1" s="5"/>
    </row>
    <row r="2" spans="1:3" s="2" customFormat="1" ht="28.7" customHeight="1">
      <c r="A2" s="276" t="s">
        <v>433</v>
      </c>
      <c r="B2" s="276"/>
      <c r="C2" s="276"/>
    </row>
    <row r="3" spans="1:3" ht="22.5" customHeight="1">
      <c r="B3" s="6"/>
      <c r="C3" s="7" t="s">
        <v>357</v>
      </c>
    </row>
    <row r="4" spans="1:3" ht="57.75" customHeight="1">
      <c r="A4" s="8" t="s">
        <v>434</v>
      </c>
      <c r="B4" s="8" t="s">
        <v>402</v>
      </c>
      <c r="C4" s="8" t="s">
        <v>403</v>
      </c>
    </row>
    <row r="5" spans="1:3" ht="45" customHeight="1">
      <c r="A5" s="9" t="s">
        <v>435</v>
      </c>
      <c r="B5" s="10" t="s">
        <v>364</v>
      </c>
      <c r="C5" s="11"/>
    </row>
    <row r="6" spans="1:3" ht="45" customHeight="1">
      <c r="A6" s="9" t="s">
        <v>436</v>
      </c>
      <c r="B6" s="10" t="s">
        <v>365</v>
      </c>
      <c r="C6" s="11"/>
    </row>
    <row r="7" spans="1:3" ht="45" customHeight="1">
      <c r="A7" s="9" t="s">
        <v>437</v>
      </c>
      <c r="B7" s="10" t="s">
        <v>366</v>
      </c>
      <c r="C7" s="11"/>
    </row>
    <row r="8" spans="1:3" ht="45" customHeight="1">
      <c r="A8" s="9" t="s">
        <v>438</v>
      </c>
      <c r="B8" s="10" t="s">
        <v>367</v>
      </c>
      <c r="C8" s="11"/>
    </row>
    <row r="9" spans="1:3" ht="45" customHeight="1">
      <c r="A9" s="9" t="s">
        <v>436</v>
      </c>
      <c r="B9" s="10" t="s">
        <v>368</v>
      </c>
      <c r="C9" s="11"/>
    </row>
    <row r="10" spans="1:3" ht="45" customHeight="1">
      <c r="A10" s="9" t="s">
        <v>437</v>
      </c>
      <c r="B10" s="10" t="s">
        <v>369</v>
      </c>
      <c r="C10" s="11"/>
    </row>
    <row r="11" spans="1:3" ht="57.75" customHeight="1">
      <c r="A11" s="9" t="s">
        <v>439</v>
      </c>
      <c r="B11" s="10" t="s">
        <v>440</v>
      </c>
      <c r="C11" s="11"/>
    </row>
    <row r="12" spans="1:3" ht="57.75" customHeight="1">
      <c r="A12" s="9" t="s">
        <v>436</v>
      </c>
      <c r="B12" s="10" t="s">
        <v>413</v>
      </c>
      <c r="C12" s="11"/>
    </row>
    <row r="13" spans="1:3" ht="57.75" customHeight="1">
      <c r="A13" s="9" t="s">
        <v>437</v>
      </c>
      <c r="B13" s="10" t="s">
        <v>441</v>
      </c>
      <c r="C13" s="11"/>
    </row>
    <row r="14" spans="1:3" ht="41.45" customHeight="1">
      <c r="A14" s="277" t="s">
        <v>442</v>
      </c>
      <c r="B14" s="277"/>
      <c r="C14" s="277"/>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election activeCell="L27" sqref="L27"/>
    </sheetView>
  </sheetViews>
  <sheetFormatPr defaultRowHeight="13.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50"/>
  </sheetPr>
  <dimension ref="A1:D2"/>
  <sheetViews>
    <sheetView view="pageBreakPreview" workbookViewId="0">
      <selection activeCell="E2" sqref="E2"/>
    </sheetView>
  </sheetViews>
  <sheetFormatPr defaultColWidth="10" defaultRowHeight="13.5"/>
  <cols>
    <col min="1" max="2" width="20.625" style="191" customWidth="1"/>
    <col min="3" max="3" width="43.75" style="191" customWidth="1"/>
    <col min="4" max="4" width="0.25" style="191" customWidth="1"/>
    <col min="5" max="5" width="28.875" style="191" customWidth="1"/>
    <col min="6" max="16384" width="10" style="191"/>
  </cols>
  <sheetData>
    <row r="1" spans="1:4" ht="87" customHeight="1">
      <c r="A1" s="243" t="s">
        <v>443</v>
      </c>
      <c r="B1" s="244"/>
      <c r="C1" s="244"/>
      <c r="D1" s="244"/>
    </row>
    <row r="2" spans="1:4" ht="276" customHeight="1">
      <c r="A2" s="245" t="s">
        <v>444</v>
      </c>
      <c r="B2" s="246"/>
      <c r="C2" s="246"/>
      <c r="D2" s="246"/>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workbookViewId="0">
      <selection activeCell="C9" sqref="C9"/>
    </sheetView>
  </sheetViews>
  <sheetFormatPr defaultColWidth="6.75" defaultRowHeight="11.25"/>
  <cols>
    <col min="1" max="1" width="35.625" style="43" customWidth="1"/>
    <col min="2" max="2" width="15.625" style="43" customWidth="1"/>
    <col min="3" max="3" width="15.625" style="148" customWidth="1"/>
    <col min="4" max="4" width="15.625" style="43" customWidth="1"/>
    <col min="5" max="42" width="9" style="43" customWidth="1"/>
    <col min="43" max="16384" width="6.75" style="43"/>
  </cols>
  <sheetData>
    <row r="1" spans="1:42" ht="19.5" customHeight="1">
      <c r="A1" s="4" t="s">
        <v>121</v>
      </c>
    </row>
    <row r="2" spans="1:42" ht="30.75" customHeight="1">
      <c r="A2" s="241" t="s">
        <v>466</v>
      </c>
      <c r="B2" s="241"/>
      <c r="C2" s="242"/>
      <c r="D2" s="241"/>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3"/>
      <c r="D3" s="47" t="s">
        <v>63</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64</v>
      </c>
      <c r="B4" s="49" t="s">
        <v>65</v>
      </c>
      <c r="C4" s="150" t="s">
        <v>66</v>
      </c>
      <c r="D4" s="83" t="s">
        <v>67</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95</v>
      </c>
      <c r="B5" s="135">
        <v>2317</v>
      </c>
      <c r="C5" s="151">
        <v>5311</v>
      </c>
      <c r="D5" s="90">
        <v>2.2919999999999998</v>
      </c>
    </row>
    <row r="6" spans="1:42" s="4" customFormat="1" ht="24.95" customHeight="1">
      <c r="A6" s="86" t="s">
        <v>96</v>
      </c>
      <c r="B6" s="137">
        <v>591</v>
      </c>
      <c r="C6" s="153">
        <v>1164</v>
      </c>
      <c r="D6" s="90">
        <v>1.9690000000000001</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97</v>
      </c>
      <c r="B7" s="137"/>
      <c r="C7" s="153"/>
      <c r="D7" s="92"/>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98</v>
      </c>
      <c r="B8" s="137"/>
      <c r="C8" s="153"/>
      <c r="D8" s="92"/>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99</v>
      </c>
      <c r="B9" s="137"/>
      <c r="C9" s="153"/>
      <c r="D9" s="92"/>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100</v>
      </c>
      <c r="B10" s="137"/>
      <c r="C10" s="153"/>
      <c r="D10" s="92"/>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101</v>
      </c>
      <c r="B11" s="137"/>
      <c r="C11" s="153"/>
      <c r="D11" s="9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102</v>
      </c>
      <c r="B12" s="137">
        <v>75</v>
      </c>
      <c r="C12" s="153">
        <v>114</v>
      </c>
      <c r="D12" s="92">
        <v>1.52</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103</v>
      </c>
      <c r="B13" s="137">
        <v>490</v>
      </c>
      <c r="C13" s="153">
        <v>856</v>
      </c>
      <c r="D13" s="92">
        <v>1.7470000000000001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104</v>
      </c>
      <c r="B14" s="137">
        <v>125</v>
      </c>
      <c r="C14" s="153">
        <v>161</v>
      </c>
      <c r="D14" s="92">
        <v>1.288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105</v>
      </c>
      <c r="B15" s="137">
        <v>203</v>
      </c>
      <c r="C15" s="153">
        <v>278</v>
      </c>
      <c r="D15" s="92">
        <v>1.369</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106</v>
      </c>
      <c r="B16" s="137">
        <v>317</v>
      </c>
      <c r="C16" s="153">
        <v>453</v>
      </c>
      <c r="D16" s="92">
        <v>1.429</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107</v>
      </c>
      <c r="B17" s="137">
        <v>420</v>
      </c>
      <c r="C17" s="153">
        <v>661</v>
      </c>
      <c r="D17" s="92">
        <v>1.5740000000000001</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108</v>
      </c>
      <c r="B18" s="137"/>
      <c r="C18" s="153"/>
      <c r="D18" s="9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109</v>
      </c>
      <c r="B19" s="137"/>
      <c r="C19" s="153">
        <v>127</v>
      </c>
      <c r="D19" s="9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110</v>
      </c>
      <c r="B20" s="137"/>
      <c r="C20" s="153"/>
      <c r="D20" s="92"/>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111</v>
      </c>
      <c r="B21" s="137"/>
      <c r="C21" s="153"/>
      <c r="D21" s="92"/>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112</v>
      </c>
      <c r="B22" s="137"/>
      <c r="C22" s="153"/>
      <c r="D22" s="92"/>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113</v>
      </c>
      <c r="B23" s="137"/>
      <c r="C23" s="153"/>
      <c r="D23" s="92"/>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114</v>
      </c>
      <c r="B24" s="137">
        <v>96</v>
      </c>
      <c r="C24" s="153">
        <v>1497</v>
      </c>
      <c r="D24" s="92">
        <v>15.593999999999999</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115</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116</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117</v>
      </c>
      <c r="B27" s="137"/>
      <c r="C27" s="194"/>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118</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119</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8"/>
      <c r="B30" s="138"/>
      <c r="C30" s="195"/>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workbookViewId="0">
      <selection activeCell="A2" sqref="A2:D7"/>
    </sheetView>
  </sheetViews>
  <sheetFormatPr defaultColWidth="10" defaultRowHeight="13.5"/>
  <cols>
    <col min="1" max="3" width="20.625" style="191" customWidth="1"/>
    <col min="4" max="4" width="26.75" style="191" customWidth="1"/>
    <col min="5" max="5" width="28.875" style="191" customWidth="1"/>
    <col min="6" max="16384" width="10" style="191"/>
  </cols>
  <sheetData>
    <row r="1" spans="1:4" ht="86.25" customHeight="1">
      <c r="A1" s="243" t="s">
        <v>445</v>
      </c>
      <c r="B1" s="244"/>
      <c r="C1" s="244"/>
      <c r="D1" s="244"/>
    </row>
    <row r="2" spans="1:4" ht="93" customHeight="1">
      <c r="A2" s="247" t="s">
        <v>446</v>
      </c>
      <c r="B2" s="247"/>
      <c r="C2" s="247"/>
      <c r="D2" s="247"/>
    </row>
    <row r="3" spans="1:4" ht="93" customHeight="1">
      <c r="A3" s="247"/>
      <c r="B3" s="247"/>
      <c r="C3" s="247"/>
      <c r="D3" s="247"/>
    </row>
    <row r="4" spans="1:4" ht="93" customHeight="1">
      <c r="A4" s="247"/>
      <c r="B4" s="247"/>
      <c r="C4" s="247"/>
      <c r="D4" s="247"/>
    </row>
    <row r="5" spans="1:4" ht="93" customHeight="1">
      <c r="A5" s="247"/>
      <c r="B5" s="247"/>
      <c r="C5" s="247"/>
      <c r="D5" s="247"/>
    </row>
    <row r="6" spans="1:4" ht="93" customHeight="1">
      <c r="A6" s="247"/>
      <c r="B6" s="247"/>
      <c r="C6" s="247"/>
      <c r="D6" s="247"/>
    </row>
    <row r="7" spans="1:4" ht="147" customHeight="1">
      <c r="A7" s="247"/>
      <c r="B7" s="247"/>
      <c r="C7" s="247"/>
      <c r="D7" s="247"/>
    </row>
    <row r="8" spans="1:4" ht="13.5" customHeight="1">
      <c r="A8" s="192"/>
      <c r="B8" s="192"/>
      <c r="C8" s="192"/>
      <c r="D8" s="192"/>
    </row>
    <row r="9" spans="1:4" ht="13.5" customHeight="1">
      <c r="A9" s="192"/>
      <c r="B9" s="192"/>
      <c r="C9" s="192"/>
      <c r="D9" s="192"/>
    </row>
    <row r="10" spans="1:4" ht="13.5" customHeight="1">
      <c r="A10" s="192"/>
      <c r="B10" s="192"/>
      <c r="C10" s="192"/>
      <c r="D10" s="192"/>
    </row>
    <row r="11" spans="1:4" ht="13.5" customHeight="1">
      <c r="A11" s="192"/>
      <c r="B11" s="192"/>
      <c r="C11" s="192"/>
      <c r="D11" s="192"/>
    </row>
    <row r="12" spans="1:4" ht="13.5" customHeight="1">
      <c r="A12" s="192"/>
      <c r="B12" s="192"/>
      <c r="C12" s="192"/>
      <c r="D12" s="192"/>
    </row>
    <row r="13" spans="1:4" ht="13.5" customHeight="1">
      <c r="A13" s="192"/>
      <c r="B13" s="192"/>
      <c r="C13" s="192"/>
      <c r="D13" s="192"/>
    </row>
    <row r="14" spans="1:4" ht="13.5" customHeight="1">
      <c r="A14" s="192"/>
      <c r="B14" s="192"/>
      <c r="C14" s="192"/>
      <c r="D14" s="192"/>
    </row>
    <row r="15" spans="1:4" ht="13.5" customHeight="1">
      <c r="A15" s="192"/>
      <c r="B15" s="192"/>
      <c r="C15" s="192"/>
      <c r="D15" s="192"/>
    </row>
    <row r="16" spans="1:4" ht="13.5" customHeight="1">
      <c r="A16" s="192"/>
      <c r="B16" s="192"/>
      <c r="C16" s="192"/>
      <c r="D16" s="192"/>
    </row>
    <row r="17" spans="1:4" ht="13.5" customHeight="1">
      <c r="A17" s="192"/>
      <c r="B17" s="192"/>
      <c r="C17" s="192"/>
      <c r="D17" s="192"/>
    </row>
    <row r="18" spans="1:4" ht="13.5" customHeight="1">
      <c r="A18" s="192"/>
      <c r="B18" s="192"/>
      <c r="C18" s="192"/>
      <c r="D18" s="192"/>
    </row>
    <row r="19" spans="1:4" ht="13.5" customHeight="1">
      <c r="A19" s="192"/>
      <c r="B19" s="192"/>
      <c r="C19" s="192"/>
      <c r="D19" s="192"/>
    </row>
    <row r="20" spans="1:4" ht="13.5" customHeight="1">
      <c r="A20" s="192"/>
      <c r="B20" s="192"/>
      <c r="C20" s="192"/>
      <c r="D20" s="192"/>
    </row>
    <row r="21" spans="1:4" ht="13.5" customHeight="1">
      <c r="A21" s="192"/>
      <c r="B21" s="192"/>
      <c r="C21" s="192"/>
      <c r="D21" s="192"/>
    </row>
    <row r="22" spans="1:4" ht="13.5" customHeight="1">
      <c r="A22" s="192"/>
      <c r="B22" s="192"/>
      <c r="C22" s="192"/>
      <c r="D22" s="192"/>
    </row>
    <row r="23" spans="1:4" ht="13.5" customHeight="1">
      <c r="A23" s="192"/>
      <c r="B23" s="192"/>
      <c r="C23" s="192"/>
      <c r="D23" s="192"/>
    </row>
    <row r="24" spans="1:4" ht="13.5" customHeight="1">
      <c r="A24" s="192"/>
      <c r="B24" s="192"/>
      <c r="C24" s="192"/>
      <c r="D24" s="192"/>
    </row>
    <row r="25" spans="1:4" ht="13.5" customHeight="1">
      <c r="A25" s="192"/>
      <c r="B25" s="192"/>
      <c r="C25" s="192"/>
      <c r="D25" s="192"/>
    </row>
    <row r="26" spans="1:4" ht="13.5" customHeight="1">
      <c r="A26" s="192"/>
      <c r="B26" s="192"/>
      <c r="C26" s="192"/>
      <c r="D26" s="192"/>
    </row>
    <row r="27" spans="1:4" ht="13.5" customHeight="1">
      <c r="A27" s="192"/>
      <c r="B27" s="192"/>
      <c r="C27" s="192"/>
      <c r="D27" s="192"/>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workbookViewId="0">
      <selection activeCell="N24" sqref="N24"/>
    </sheetView>
  </sheetViews>
  <sheetFormatPr defaultColWidth="6.75" defaultRowHeight="11.25"/>
  <cols>
    <col min="1" max="1" width="42.125" style="43" customWidth="1"/>
    <col min="2" max="2" width="14.25" style="43" customWidth="1"/>
    <col min="3" max="3" width="14.375" style="148" customWidth="1"/>
    <col min="4" max="4" width="9" style="43" customWidth="1"/>
    <col min="5" max="5" width="0.75" style="43" customWidth="1"/>
    <col min="6" max="16384" width="6.75" style="43"/>
  </cols>
  <sheetData>
    <row r="1" spans="1:248" ht="19.5" customHeight="1">
      <c r="A1" s="4" t="s">
        <v>122</v>
      </c>
    </row>
    <row r="2" spans="1:248" s="119" customFormat="1" ht="24.95" customHeight="1">
      <c r="A2" s="248" t="s">
        <v>465</v>
      </c>
      <c r="B2" s="248"/>
      <c r="C2" s="249"/>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9" t="s">
        <v>63</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64</v>
      </c>
      <c r="B4" s="83" t="s">
        <v>123</v>
      </c>
      <c r="C4" s="181" t="s">
        <v>124</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125</v>
      </c>
      <c r="B5" s="130">
        <v>461</v>
      </c>
      <c r="C5" s="130">
        <v>611</v>
      </c>
    </row>
    <row r="6" spans="1:248" s="122" customFormat="1" ht="20.100000000000001" customHeight="1">
      <c r="A6" s="126" t="s">
        <v>126</v>
      </c>
      <c r="B6" s="130"/>
      <c r="C6" s="130"/>
    </row>
    <row r="7" spans="1:248" s="122" customFormat="1" ht="20.100000000000001" customHeight="1">
      <c r="A7" s="126" t="s">
        <v>127</v>
      </c>
      <c r="B7" s="130"/>
      <c r="C7" s="130"/>
    </row>
    <row r="8" spans="1:248" s="122" customFormat="1" ht="20.100000000000001" customHeight="1">
      <c r="A8" s="126" t="s">
        <v>128</v>
      </c>
      <c r="B8" s="130"/>
      <c r="C8" s="130"/>
    </row>
    <row r="9" spans="1:248" s="122" customFormat="1" ht="20.100000000000001" customHeight="1">
      <c r="A9" s="126" t="s">
        <v>129</v>
      </c>
      <c r="B9" s="130"/>
      <c r="C9" s="130"/>
    </row>
    <row r="10" spans="1:248" s="122" customFormat="1" ht="20.100000000000001" customHeight="1">
      <c r="A10" s="126" t="s">
        <v>130</v>
      </c>
      <c r="B10" s="130"/>
      <c r="C10" s="130">
        <v>235</v>
      </c>
    </row>
    <row r="11" spans="1:248" s="122" customFormat="1" ht="20.100000000000001" customHeight="1">
      <c r="A11" s="126" t="s">
        <v>131</v>
      </c>
      <c r="B11" s="130"/>
      <c r="C11" s="130"/>
    </row>
    <row r="12" spans="1:248" s="122" customFormat="1" ht="20.100000000000001" customHeight="1">
      <c r="A12" s="126" t="s">
        <v>132</v>
      </c>
      <c r="B12" s="130"/>
      <c r="C12" s="130"/>
    </row>
    <row r="13" spans="1:248" s="122" customFormat="1" ht="20.100000000000001" customHeight="1">
      <c r="A13" s="126" t="s">
        <v>133</v>
      </c>
      <c r="B13" s="130"/>
      <c r="C13" s="130"/>
    </row>
    <row r="14" spans="1:248" s="122" customFormat="1" ht="20.100000000000001" customHeight="1">
      <c r="A14" s="126" t="s">
        <v>134</v>
      </c>
      <c r="B14" s="130"/>
      <c r="C14" s="130"/>
    </row>
    <row r="15" spans="1:248" s="122" customFormat="1" ht="20.100000000000001" customHeight="1">
      <c r="A15" s="126" t="s">
        <v>135</v>
      </c>
      <c r="B15" s="130"/>
      <c r="C15" s="130"/>
    </row>
    <row r="16" spans="1:248" s="122" customFormat="1" ht="20.100000000000001" customHeight="1">
      <c r="A16" s="126" t="s">
        <v>136</v>
      </c>
      <c r="B16" s="130">
        <v>461</v>
      </c>
      <c r="C16" s="130">
        <v>204</v>
      </c>
    </row>
    <row r="17" spans="1:3" s="122" customFormat="1" ht="20.100000000000001" customHeight="1">
      <c r="A17" s="126" t="s">
        <v>137</v>
      </c>
      <c r="B17" s="130"/>
      <c r="C17" s="130"/>
    </row>
    <row r="18" spans="1:3" s="122" customFormat="1" ht="20.100000000000001" customHeight="1">
      <c r="A18" s="126" t="s">
        <v>138</v>
      </c>
      <c r="B18" s="130"/>
      <c r="C18" s="130"/>
    </row>
    <row r="19" spans="1:3" s="122" customFormat="1" ht="20.100000000000001" customHeight="1">
      <c r="A19" s="126" t="s">
        <v>139</v>
      </c>
      <c r="B19" s="130"/>
      <c r="C19" s="130"/>
    </row>
    <row r="20" spans="1:3" s="122" customFormat="1" ht="20.100000000000001" customHeight="1">
      <c r="A20" s="126" t="s">
        <v>140</v>
      </c>
      <c r="B20" s="130"/>
      <c r="C20" s="130"/>
    </row>
    <row r="21" spans="1:3" s="122" customFormat="1" ht="20.100000000000001" customHeight="1">
      <c r="A21" s="126" t="s">
        <v>141</v>
      </c>
      <c r="B21" s="130"/>
      <c r="C21" s="130"/>
    </row>
    <row r="22" spans="1:3" s="122" customFormat="1" ht="20.100000000000001" customHeight="1">
      <c r="A22" s="126" t="s">
        <v>142</v>
      </c>
      <c r="B22" s="130"/>
      <c r="C22" s="130"/>
    </row>
    <row r="23" spans="1:3" s="122" customFormat="1" ht="20.100000000000001" customHeight="1">
      <c r="A23" s="126" t="s">
        <v>143</v>
      </c>
      <c r="B23" s="130"/>
      <c r="C23" s="130">
        <v>172</v>
      </c>
    </row>
    <row r="24" spans="1:3" s="122" customFormat="1" ht="20.100000000000001" customHeight="1">
      <c r="A24" s="126" t="s">
        <v>144</v>
      </c>
      <c r="B24" s="130"/>
      <c r="C24" s="130"/>
    </row>
    <row r="25" spans="1:3" s="122" customFormat="1" ht="20.100000000000001" customHeight="1">
      <c r="A25" s="126" t="s">
        <v>145</v>
      </c>
      <c r="B25" s="130"/>
      <c r="C25" s="130"/>
    </row>
    <row r="26" spans="1:3" s="122" customFormat="1" ht="20.100000000000001" customHeight="1">
      <c r="A26" s="126" t="s">
        <v>146</v>
      </c>
      <c r="B26" s="130"/>
      <c r="C26" s="130"/>
    </row>
    <row r="27" spans="1:3" s="122" customFormat="1" ht="20.100000000000001" customHeight="1">
      <c r="A27" s="126" t="s">
        <v>147</v>
      </c>
      <c r="B27" s="130"/>
      <c r="C27" s="130"/>
    </row>
    <row r="28" spans="1:3" s="122" customFormat="1" ht="20.100000000000001" customHeight="1">
      <c r="A28" s="126" t="s">
        <v>148</v>
      </c>
      <c r="B28" s="183"/>
      <c r="C28" s="130"/>
    </row>
    <row r="29" spans="1:3" s="122" customFormat="1" ht="20.100000000000001" customHeight="1">
      <c r="A29" s="126" t="s">
        <v>149</v>
      </c>
      <c r="B29" s="183"/>
      <c r="C29" s="130"/>
    </row>
    <row r="30" spans="1:3" s="122" customFormat="1" ht="20.100000000000001" customHeight="1">
      <c r="A30" s="126" t="s">
        <v>150</v>
      </c>
      <c r="B30" s="183"/>
      <c r="C30" s="130"/>
    </row>
    <row r="31" spans="1:3" s="122" customFormat="1" ht="20.100000000000001" customHeight="1">
      <c r="A31" s="126" t="s">
        <v>151</v>
      </c>
      <c r="B31" s="183"/>
      <c r="C31" s="130"/>
    </row>
    <row r="32" spans="1:3" s="122" customFormat="1" ht="20.100000000000001" customHeight="1">
      <c r="A32" s="126" t="s">
        <v>152</v>
      </c>
      <c r="B32" s="183"/>
      <c r="C32" s="130"/>
    </row>
    <row r="33" spans="1:3" ht="20.100000000000001" customHeight="1">
      <c r="A33" s="126" t="s">
        <v>153</v>
      </c>
      <c r="B33" s="183"/>
      <c r="C33" s="130"/>
    </row>
    <row r="34" spans="1:3" ht="20.100000000000001" customHeight="1">
      <c r="A34" s="126" t="s">
        <v>154</v>
      </c>
      <c r="B34" s="183"/>
      <c r="C34" s="130"/>
    </row>
    <row r="35" spans="1:3" ht="20.100000000000001" customHeight="1">
      <c r="A35" s="126" t="s">
        <v>155</v>
      </c>
      <c r="B35" s="183"/>
      <c r="C35" s="130"/>
    </row>
    <row r="36" spans="1:3" ht="20.100000000000001" customHeight="1">
      <c r="A36" s="126" t="s">
        <v>156</v>
      </c>
      <c r="B36" s="183"/>
      <c r="C36" s="130"/>
    </row>
    <row r="37" spans="1:3" ht="20.100000000000001" customHeight="1">
      <c r="A37" s="126" t="s">
        <v>157</v>
      </c>
      <c r="B37" s="183"/>
      <c r="C37" s="130"/>
    </row>
    <row r="38" spans="1:3" ht="20.100000000000001" customHeight="1">
      <c r="A38" s="126" t="s">
        <v>158</v>
      </c>
      <c r="B38" s="183"/>
      <c r="C38" s="130"/>
    </row>
    <row r="39" spans="1:3" ht="20.100000000000001" customHeight="1">
      <c r="A39" s="126" t="s">
        <v>159</v>
      </c>
      <c r="B39" s="183"/>
      <c r="C39" s="130"/>
    </row>
    <row r="40" spans="1:3" ht="20.100000000000001" customHeight="1">
      <c r="A40" s="126" t="s">
        <v>160</v>
      </c>
      <c r="B40" s="183"/>
      <c r="C40" s="130"/>
    </row>
    <row r="41" spans="1:3" ht="20.100000000000001" customHeight="1">
      <c r="A41" s="126" t="s">
        <v>161</v>
      </c>
      <c r="B41" s="183"/>
      <c r="C41" s="130"/>
    </row>
    <row r="42" spans="1:3" ht="20.100000000000001" customHeight="1">
      <c r="A42" s="126" t="s">
        <v>162</v>
      </c>
      <c r="B42" s="183"/>
      <c r="C42" s="130"/>
    </row>
    <row r="43" spans="1:3" ht="20.100000000000001" customHeight="1">
      <c r="A43" s="126" t="s">
        <v>163</v>
      </c>
      <c r="B43" s="183"/>
      <c r="C43" s="130"/>
    </row>
    <row r="44" spans="1:3" ht="20.100000000000001" customHeight="1">
      <c r="A44" s="126" t="s">
        <v>164</v>
      </c>
      <c r="B44" s="183"/>
      <c r="C44" s="130"/>
    </row>
    <row r="45" spans="1:3" ht="20.100000000000001" customHeight="1">
      <c r="A45" s="126" t="s">
        <v>165</v>
      </c>
      <c r="B45" s="183"/>
      <c r="C45" s="130"/>
    </row>
    <row r="46" spans="1:3" ht="20.100000000000001" customHeight="1">
      <c r="A46" s="126" t="s">
        <v>166</v>
      </c>
      <c r="B46" s="183"/>
      <c r="C46" s="130"/>
    </row>
    <row r="47" spans="1:3" ht="20.100000000000001" customHeight="1">
      <c r="A47" s="126" t="s">
        <v>167</v>
      </c>
      <c r="B47" s="183"/>
      <c r="C47" s="130"/>
    </row>
    <row r="48" spans="1:3" ht="20.100000000000001" customHeight="1">
      <c r="A48" s="126" t="s">
        <v>168</v>
      </c>
      <c r="B48" s="183">
        <v>1549</v>
      </c>
      <c r="C48" s="130">
        <v>867</v>
      </c>
    </row>
    <row r="49" spans="1:3" ht="20.100000000000001" customHeight="1">
      <c r="A49" s="126" t="s">
        <v>169</v>
      </c>
      <c r="B49" s="183">
        <v>62</v>
      </c>
      <c r="C49" s="130">
        <v>653</v>
      </c>
    </row>
    <row r="50" spans="1:3" ht="20.100000000000001" customHeight="1">
      <c r="A50" s="126" t="s">
        <v>170</v>
      </c>
      <c r="B50" s="183"/>
      <c r="C50" s="130"/>
    </row>
    <row r="51" spans="1:3" ht="20.100000000000001" customHeight="1">
      <c r="A51" s="126" t="s">
        <v>171</v>
      </c>
      <c r="B51" s="183"/>
      <c r="C51" s="130">
        <v>3</v>
      </c>
    </row>
    <row r="52" spans="1:3" ht="20.100000000000001" customHeight="1">
      <c r="A52" s="126" t="s">
        <v>172</v>
      </c>
      <c r="B52" s="183"/>
      <c r="C52" s="130"/>
    </row>
    <row r="53" spans="1:3" ht="20.100000000000001" customHeight="1">
      <c r="A53" s="126" t="s">
        <v>173</v>
      </c>
      <c r="B53" s="183"/>
      <c r="C53" s="130"/>
    </row>
    <row r="54" spans="1:3" ht="20.100000000000001" customHeight="1">
      <c r="A54" s="126" t="s">
        <v>174</v>
      </c>
      <c r="B54" s="183"/>
      <c r="C54" s="130"/>
    </row>
    <row r="55" spans="1:3" ht="20.100000000000001" customHeight="1">
      <c r="A55" s="126" t="s">
        <v>175</v>
      </c>
      <c r="B55" s="183"/>
      <c r="C55" s="130"/>
    </row>
    <row r="56" spans="1:3" ht="20.100000000000001" customHeight="1">
      <c r="A56" s="126" t="s">
        <v>176</v>
      </c>
      <c r="B56" s="183">
        <v>33</v>
      </c>
      <c r="C56" s="130">
        <v>36</v>
      </c>
    </row>
    <row r="57" spans="1:3" ht="20.100000000000001" customHeight="1">
      <c r="A57" s="126" t="s">
        <v>177</v>
      </c>
      <c r="B57" s="183"/>
      <c r="C57" s="130"/>
    </row>
    <row r="58" spans="1:3" ht="20.100000000000001" customHeight="1">
      <c r="A58" s="126" t="s">
        <v>178</v>
      </c>
      <c r="B58" s="183"/>
      <c r="C58" s="130"/>
    </row>
    <row r="59" spans="1:3" ht="20.100000000000001" customHeight="1">
      <c r="A59" s="126" t="s">
        <v>179</v>
      </c>
      <c r="B59" s="183">
        <v>15</v>
      </c>
      <c r="C59" s="130">
        <v>7</v>
      </c>
    </row>
    <row r="60" spans="1:3" ht="20.100000000000001" customHeight="1">
      <c r="A60" s="126" t="s">
        <v>180</v>
      </c>
      <c r="B60" s="183">
        <v>178</v>
      </c>
      <c r="C60" s="130">
        <v>168</v>
      </c>
    </row>
    <row r="61" spans="1:3" ht="20.100000000000001" customHeight="1">
      <c r="A61" s="126" t="s">
        <v>181</v>
      </c>
      <c r="B61" s="183"/>
      <c r="C61" s="130"/>
    </row>
    <row r="62" spans="1:3" ht="20.100000000000001" customHeight="1">
      <c r="A62" s="126" t="s">
        <v>182</v>
      </c>
      <c r="B62" s="183"/>
      <c r="C62" s="130"/>
    </row>
    <row r="63" spans="1:3" ht="20.100000000000001" customHeight="1">
      <c r="A63" s="126" t="s">
        <v>183</v>
      </c>
      <c r="B63" s="183"/>
      <c r="C63" s="130"/>
    </row>
    <row r="64" spans="1:3" ht="20.100000000000001" customHeight="1">
      <c r="A64" s="126" t="s">
        <v>184</v>
      </c>
      <c r="B64" s="183"/>
      <c r="C64" s="130"/>
    </row>
    <row r="65" spans="1:3" ht="20.100000000000001" customHeight="1">
      <c r="A65" s="126" t="s">
        <v>185</v>
      </c>
      <c r="B65" s="183"/>
      <c r="C65" s="130"/>
    </row>
    <row r="66" spans="1:3" ht="20.100000000000001" customHeight="1">
      <c r="A66" s="126" t="s">
        <v>186</v>
      </c>
      <c r="B66" s="183">
        <v>1261</v>
      </c>
      <c r="C66" s="130"/>
    </row>
    <row r="67" spans="1:3" ht="20.100000000000001" customHeight="1">
      <c r="A67" s="126" t="s">
        <v>187</v>
      </c>
      <c r="B67" s="183"/>
      <c r="C67" s="130"/>
    </row>
    <row r="68" spans="1:3" ht="20.100000000000001" customHeight="1">
      <c r="A68" s="126" t="s">
        <v>188</v>
      </c>
      <c r="B68" s="183"/>
      <c r="C68" s="130"/>
    </row>
    <row r="69" spans="1:3" ht="20.100000000000001" customHeight="1">
      <c r="A69" s="126" t="s">
        <v>189</v>
      </c>
      <c r="B69" s="183"/>
      <c r="C69" s="130"/>
    </row>
    <row r="70" spans="1:3" ht="20.100000000000001" customHeight="1">
      <c r="A70" s="190" t="s">
        <v>190</v>
      </c>
      <c r="B70" s="188">
        <v>2010</v>
      </c>
      <c r="C70" s="189">
        <v>1478</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1-2023全区公共收入</vt:lpstr>
      <vt:lpstr>2-2023全区公共支出</vt:lpstr>
      <vt:lpstr>3-2023区级公共收入</vt:lpstr>
      <vt:lpstr>表3说明</vt:lpstr>
      <vt:lpstr>4-2023区级公共支出</vt:lpstr>
      <vt:lpstr>表4说明 </vt:lpstr>
      <vt:lpstr>5-2023公共转移支付收入</vt:lpstr>
      <vt:lpstr>6-2023公共转移支付支出</vt:lpstr>
      <vt:lpstr>7-2023全区基金收入</vt:lpstr>
      <vt:lpstr>8-2023全区基金支出</vt:lpstr>
      <vt:lpstr>9-2023区级基金收入</vt:lpstr>
      <vt:lpstr>表9说明</vt:lpstr>
      <vt:lpstr>10-2023区级基金支出</vt:lpstr>
      <vt:lpstr>表10说明</vt:lpstr>
      <vt:lpstr>11-2023全区国资收入</vt:lpstr>
      <vt:lpstr>12-2023全区国资支出</vt:lpstr>
      <vt:lpstr>13-2023区级国资收入</vt:lpstr>
      <vt:lpstr>表13说明</vt:lpstr>
      <vt:lpstr>14-2023区级国资支出</vt:lpstr>
      <vt:lpstr>表14说明</vt:lpstr>
      <vt:lpstr>15-2023社保收入</vt:lpstr>
      <vt:lpstr>16-2023社保支出</vt:lpstr>
      <vt:lpstr>表15-16说明</vt:lpstr>
      <vt:lpstr>17-2024全区公共收入</vt:lpstr>
      <vt:lpstr>18-2024全区公共支出</vt:lpstr>
      <vt:lpstr>19-2024区级公共收入</vt:lpstr>
      <vt:lpstr>表19说明</vt:lpstr>
      <vt:lpstr>20-2024区级公共支出</vt:lpstr>
      <vt:lpstr>表20说明</vt:lpstr>
      <vt:lpstr>21-2024公共转移支付收入</vt:lpstr>
      <vt:lpstr>22-2024公共转移支付支出</vt:lpstr>
      <vt:lpstr>23-2024全区基金收入</vt:lpstr>
      <vt:lpstr>24-2024全区基金支出</vt:lpstr>
      <vt:lpstr>25-2024区级基金收入 </vt:lpstr>
      <vt:lpstr>表25说明</vt:lpstr>
      <vt:lpstr>26-2024区级基金支出 </vt:lpstr>
      <vt:lpstr>表26说明</vt:lpstr>
      <vt:lpstr>27-2024全区国资收入</vt:lpstr>
      <vt:lpstr>28-2024全区国资支出</vt:lpstr>
      <vt:lpstr>29-2024区级国资收入</vt:lpstr>
      <vt:lpstr>表29说明</vt:lpstr>
      <vt:lpstr>30-2024区级国资支出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'1-2023全区公共收入'!Print_Area</vt:lpstr>
      <vt:lpstr>'16-2023社保支出'!Print_Area</vt:lpstr>
      <vt:lpstr>'17-2024全区公共收入'!Print_Area</vt:lpstr>
      <vt:lpstr>'18-2024全区公共支出'!Print_Area</vt:lpstr>
      <vt:lpstr>'19-2024区级公共收入'!Print_Area</vt:lpstr>
      <vt:lpstr>'20-2024区级公共支出'!Print_Area</vt:lpstr>
      <vt:lpstr>'23-2024全区基金收入'!Print_Area</vt:lpstr>
      <vt:lpstr>'24-2024全区基金支出'!Print_Area</vt:lpstr>
      <vt:lpstr>'26-2024区级基金支出 '!Print_Area</vt:lpstr>
      <vt:lpstr>'27-2024全区国资收入'!Print_Area</vt:lpstr>
      <vt:lpstr>'28-2024全区国资支出'!Print_Area</vt:lpstr>
      <vt:lpstr>'29-2024区级国资收入'!Print_Area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'11-2023全区国资收入'!Print_Titles</vt:lpstr>
      <vt:lpstr>'1-2023全区公共收入'!Print_Titles</vt:lpstr>
      <vt:lpstr>'12-2023全区国资支出'!Print_Titles</vt:lpstr>
      <vt:lpstr>'13-2023区级国资收入'!Print_Titles</vt:lpstr>
      <vt:lpstr>'14-2023区级国资支出'!Print_Titles</vt:lpstr>
      <vt:lpstr>'15-2023社保收入'!Print_Titles</vt:lpstr>
      <vt:lpstr>'16-2023社保支出'!Print_Titles</vt:lpstr>
      <vt:lpstr>'17-2024全区公共收入'!Print_Titles</vt:lpstr>
      <vt:lpstr>'18-2024全区公共支出'!Print_Titles</vt:lpstr>
      <vt:lpstr>'19-2024区级公共收入'!Print_Titles</vt:lpstr>
      <vt:lpstr>'20-2024区级公共支出'!Print_Titles</vt:lpstr>
      <vt:lpstr>'21-2024公共转移支付收入'!Print_Titles</vt:lpstr>
      <vt:lpstr>'2-2023全区公共支出'!Print_Titles</vt:lpstr>
      <vt:lpstr>'22-2024公共转移支付支出'!Print_Titles</vt:lpstr>
      <vt:lpstr>'27-2024全区国资收入'!Print_Titles</vt:lpstr>
      <vt:lpstr>'28-2024全区国资支出'!Print_Titles</vt:lpstr>
      <vt:lpstr>'29-2024区级国资收入'!Print_Titles</vt:lpstr>
      <vt:lpstr>'30-2024区级国资支出'!Print_Titles</vt:lpstr>
      <vt:lpstr>'31-2024社保收入'!Print_Titles</vt:lpstr>
      <vt:lpstr>'3-2023区级公共收入'!Print_Titles</vt:lpstr>
      <vt:lpstr>'32-2024社保支出'!Print_Titles</vt:lpstr>
      <vt:lpstr>'4-2023区级公共支出'!Print_Titles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u</cp:lastModifiedBy>
  <dcterms:created xsi:type="dcterms:W3CDTF">2015-06-05T18:19:00Z</dcterms:created>
  <dcterms:modified xsi:type="dcterms:W3CDTF">2024-03-04T09:18:13Z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