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财政办\Desktop\"/>
    </mc:Choice>
  </mc:AlternateContent>
  <xr:revisionPtr revIDLastSave="0" documentId="13_ncr:1_{868EB974-CF4B-435E-9B10-5F1DCFEBF103}" xr6:coauthVersionLast="47" xr6:coauthVersionMax="47" xr10:uidLastSave="{00000000-0000-0000-0000-000000000000}"/>
  <bookViews>
    <workbookView xWindow="-120" yWindow="-120" windowWidth="29040" windowHeight="15840" tabRatio="871" xr2:uid="{00000000-000D-0000-FFFF-FFFF00000000}"/>
  </bookViews>
  <sheets>
    <sheet name="封面" sheetId="43" r:id="rId1"/>
    <sheet name="目录" sheetId="42" r:id="rId2"/>
    <sheet name="1-2023全镇公共收入" sheetId="2" r:id="rId3"/>
    <sheet name="2-2023全镇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镇基金收入" sheetId="9" r:id="rId11"/>
    <sheet name="8-2023全镇基金支出" sheetId="13" r:id="rId12"/>
    <sheet name="9-2023本级基金收入" sheetId="14" r:id="rId13"/>
    <sheet name="表9说明" sheetId="54" r:id="rId14"/>
    <sheet name="10-2023本级基金支出" sheetId="15" r:id="rId15"/>
    <sheet name="表10说明" sheetId="55" r:id="rId16"/>
    <sheet name="11-2023全镇国资收入" sheetId="18" r:id="rId17"/>
    <sheet name="12-2023全镇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镇公共收入" sheetId="24" r:id="rId26"/>
    <sheet name="18-2024全镇公共支出" sheetId="25" r:id="rId27"/>
    <sheet name="19-2024本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镇基金收入" sheetId="30" r:id="rId34"/>
    <sheet name="24-2024全镇基金支出" sheetId="31" r:id="rId35"/>
    <sheet name="25-2024本级基金收入 " sheetId="32" r:id="rId36"/>
    <sheet name="表25说明" sheetId="61" r:id="rId37"/>
    <sheet name="26-2024本级基金支出 " sheetId="33" r:id="rId38"/>
    <sheet name="表26说明" sheetId="62" r:id="rId39"/>
    <sheet name="27-2024全镇国资收入" sheetId="36" r:id="rId40"/>
    <sheet name="28-2024全镇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'1-2023全镇公共收入'!$A$1:$D$30</definedName>
    <definedName name="_xlnm.Print_Area" localSheetId="23">'16-2023社保支出'!$A$1:$D$22</definedName>
    <definedName name="_xlnm.Print_Area" localSheetId="25">'17-2024全镇公共收入'!$A$1:$D$29</definedName>
    <definedName name="_xlnm.Print_Area" localSheetId="26">'18-2024全镇公共支出'!$A$1:$D$30</definedName>
    <definedName name="_xlnm.Print_Area" localSheetId="27">'19-2024本级公共收入'!$A$1:$D$29</definedName>
    <definedName name="_xlnm.Print_Area" localSheetId="29">'20-2024本级公共支出'!$A$1:$D$30</definedName>
    <definedName name="_xlnm.Print_Area" localSheetId="33">'23-2024全镇基金收入'!$A$1:$D$18</definedName>
    <definedName name="_xlnm.Print_Area" localSheetId="34">'24-2024全镇基金支出'!$A$1:$D$13</definedName>
    <definedName name="_xlnm.Print_Area" localSheetId="37">'26-2024本级基金支出 '!$A$1:$D$13</definedName>
    <definedName name="_xlnm.Print_Area" localSheetId="39">'27-2024全镇国资收入'!$A$1:$D$17</definedName>
    <definedName name="_xlnm.Print_Area" localSheetId="40">'28-2024全镇国资支出'!$A$1:$D$16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表19说明!$A$1:$D$18</definedName>
    <definedName name="_xlnm.Print_Area" localSheetId="30">表20说明!$A$1:$D$4</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表3说明!$A$1:$D$5</definedName>
    <definedName name="_xlnm.Print_Titles" localSheetId="16">'11-2023全镇国资收入'!$1:$4</definedName>
    <definedName name="_xlnm.Print_Titles" localSheetId="2">'1-2023全镇公共收入'!$1:$4</definedName>
    <definedName name="_xlnm.Print_Titles" localSheetId="17">'12-2023全镇国资支出'!$1:$4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'17-2024全镇公共收入'!$1:$4</definedName>
    <definedName name="_xlnm.Print_Titles" localSheetId="26">'18-2024全镇公共支出'!$1:$4</definedName>
    <definedName name="_xlnm.Print_Titles" localSheetId="27">'19-2024本级公共收入'!$1:$4</definedName>
    <definedName name="_xlnm.Print_Titles" localSheetId="29">'20-2024本级公共支出'!$1:$4</definedName>
    <definedName name="_xlnm.Print_Titles" localSheetId="31">'21-2024公共转移支付收入'!$2:$4</definedName>
    <definedName name="_xlnm.Print_Titles" localSheetId="3">'2-2023全镇公共支出'!$1:$4</definedName>
    <definedName name="_xlnm.Print_Titles" localSheetId="32">'22-2024公共转移支付支出'!$2:$4</definedName>
    <definedName name="_xlnm.Print_Titles" localSheetId="39">'27-2024全镇国资收入'!$1:$4</definedName>
    <definedName name="_xlnm.Print_Titles" localSheetId="40">'28-2024全镇国资支出'!$1:$4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9" l="1"/>
  <c r="B5" i="39"/>
  <c r="C5" i="37"/>
  <c r="B5" i="37"/>
</calcChain>
</file>

<file path=xl/sharedStrings.xml><?xml version="1.0" encoding="utf-8"?>
<sst xmlns="http://schemas.openxmlformats.org/spreadsheetml/2006/main" count="1133" uniqueCount="477">
  <si>
    <t>附件一</t>
  </si>
  <si>
    <t>目    录</t>
  </si>
  <si>
    <t>一、2023年预算执行</t>
  </si>
  <si>
    <t>1、一般公共预算</t>
  </si>
  <si>
    <t>2、政府性基金预算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</si>
  <si>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</si>
  <si>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</si>
  <si>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</si>
  <si>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</si>
  <si>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</si>
  <si>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</si>
  <si>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</si>
  <si>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</si>
  <si>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</si>
  <si>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</si>
  <si>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</si>
  <si>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</si>
  <si>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</si>
  <si>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</si>
  <si>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</si>
  <si>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</si>
  <si>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</si>
  <si>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</si>
  <si>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</si>
  <si>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</si>
  <si>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</si>
  <si>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</si>
  <si>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</si>
  <si>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</si>
  <si>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</si>
  <si>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</si>
  <si>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</si>
  <si>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</si>
  <si>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</si>
  <si>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</si>
  <si>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</si>
  <si>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</si>
  <si>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</si>
  <si>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</si>
  <si>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</si>
  <si>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</si>
  <si>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</si>
  <si>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</si>
  <si>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</si>
  <si>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</si>
  <si>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</si>
  <si>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</si>
  <si>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</si>
  <si>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</si>
  <si>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</si>
  <si>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</si>
  <si>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</si>
  <si>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</si>
  <si>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</si>
  <si>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</si>
  <si>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</si>
  <si>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</si>
  <si>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</si>
  <si>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</si>
  <si>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</si>
  <si>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</si>
  <si>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</si>
  <si>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</si>
  <si>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</si>
  <si>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</si>
  <si>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</si>
  <si>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</si>
  <si>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</si>
  <si>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</si>
  <si>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</si>
  <si>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</si>
  <si>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</si>
  <si>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</si>
  <si>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</si>
  <si>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</si>
  <si>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</si>
  <si>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</si>
  <si>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</si>
  <si>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</si>
  <si>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</si>
  <si>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</si>
  <si>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</si>
  <si>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</si>
  <si>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</si>
  <si>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</si>
  <si>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</si>
  <si>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</si>
  <si>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</si>
  <si>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</si>
  <si>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</si>
  <si>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</si>
  <si>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</si>
  <si>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</si>
  <si>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</si>
  <si>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</si>
  <si>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</si>
  <si>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</si>
  <si>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</si>
  <si>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</si>
  <si>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</si>
  <si>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</si>
  <si>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</si>
  <si>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</si>
  <si>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</si>
  <si>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</si>
  <si>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</si>
  <si>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</si>
  <si>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</si>
  <si>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</si>
  <si>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</si>
  <si>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</si>
  <si>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</si>
  <si>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</si>
  <si>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</si>
  <si>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</si>
  <si>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</si>
  <si>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</si>
  <si>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</si>
  <si>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</si>
  <si>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</si>
  <si>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</si>
  <si>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</si>
  <si>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</si>
  <si>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</si>
  <si>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</si>
  <si>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</si>
  <si>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</si>
  <si>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</si>
  <si>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</si>
  <si>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</si>
  <si>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</si>
  <si>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</si>
  <si>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</si>
  <si>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</si>
  <si>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</si>
  <si>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</si>
  <si>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</si>
  <si>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</si>
  <si>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</si>
  <si>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</si>
  <si>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</si>
  <si>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</si>
  <si>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</si>
  <si>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</si>
  <si>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</si>
  <si>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</si>
  <si>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</si>
  <si>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</si>
  <si>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</si>
  <si>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</si>
  <si>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</si>
  <si>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</si>
  <si>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</si>
  <si>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</si>
  <si>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</si>
  <si>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</si>
  <si>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</si>
  <si>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</si>
  <si>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</si>
  <si>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</si>
  <si>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</si>
  <si>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</si>
  <si>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</si>
  <si>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</si>
  <si>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</si>
  <si>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</si>
  <si>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</si>
  <si>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</si>
  <si>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</si>
  <si>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</si>
  <si>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</si>
  <si>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</si>
  <si>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</si>
  <si>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</si>
  <si>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</si>
  <si>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</si>
  <si>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</si>
  <si>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</si>
  <si>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</si>
  <si>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</si>
  <si>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</si>
  <si>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</si>
  <si>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</si>
  <si>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</si>
  <si>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</si>
  <si>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</si>
  <si>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</si>
  <si>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</si>
  <si>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</si>
  <si>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</si>
  <si>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</si>
  <si>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</si>
  <si>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</si>
  <si>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</si>
  <si>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</si>
  <si>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</si>
  <si>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</si>
  <si>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</si>
  <si>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</si>
  <si>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</si>
  <si>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</si>
  <si>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</si>
  <si>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</si>
  <si>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</si>
  <si>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</si>
  <si>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</si>
  <si>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</si>
  <si>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</si>
  <si>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</si>
  <si>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</si>
  <si>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</si>
  <si>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</si>
  <si>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</si>
  <si>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</si>
  <si>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</si>
  <si>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</si>
  <si>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</si>
  <si>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</si>
  <si>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</si>
  <si>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</si>
  <si>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</si>
  <si>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</si>
  <si>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</si>
  <si>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</si>
  <si>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</si>
  <si>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</si>
  <si>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</si>
  <si>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</si>
  <si>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</si>
  <si>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</si>
  <si>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</si>
  <si>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</si>
  <si>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</si>
  <si>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</si>
  <si>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</si>
  <si>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</si>
  <si>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</si>
  <si>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</si>
  <si>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</si>
  <si>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</si>
  <si>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</si>
  <si>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</si>
  <si>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</si>
  <si>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</si>
  <si>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</si>
  <si>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</si>
  <si>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</si>
  <si>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</si>
  <si>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</si>
  <si>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</si>
  <si>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</si>
  <si>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</si>
  <si>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</si>
  <si>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</si>
  <si>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</si>
  <si>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</si>
  <si>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</si>
  <si>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</si>
  <si>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</si>
  <si>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</si>
  <si>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</si>
  <si>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</si>
  <si>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</si>
  <si>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</si>
  <si>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</si>
  <si>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</si>
  <si>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</si>
  <si>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</si>
  <si>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</si>
  <si>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</si>
  <si>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</si>
  <si>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</si>
  <si>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</si>
  <si>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</si>
  <si>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</si>
  <si>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</si>
  <si>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</si>
  <si>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</si>
  <si>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</si>
  <si>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</si>
  <si>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</si>
  <si>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</si>
  <si>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</si>
  <si>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</si>
  <si>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</si>
  <si>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</si>
  <si>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</si>
  <si>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</si>
  <si>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</si>
  <si>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</si>
  <si>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</si>
  <si>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</si>
  <si>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</si>
  <si>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</si>
  <si>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</si>
  <si>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</si>
  <si>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</si>
  <si>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</si>
  <si>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</si>
  <si>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</si>
  <si>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</si>
  <si>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</si>
  <si>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</si>
  <si>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</si>
  <si>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</si>
  <si>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</si>
  <si>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</si>
  <si>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</si>
  <si>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</si>
  <si>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</si>
  <si>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</si>
  <si>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</si>
  <si>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</si>
  <si>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</si>
  <si>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</si>
  <si>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</si>
  <si>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</si>
  <si>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</si>
  <si>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</si>
  <si>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</si>
  <si>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</si>
  <si>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</si>
  <si>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</si>
  <si>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</si>
  <si>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</si>
  <si>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</si>
  <si>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</si>
  <si>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</si>
  <si>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</si>
  <si>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</si>
  <si>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</si>
  <si>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</si>
  <si>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</si>
  <si>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</si>
  <si>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</si>
  <si>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</si>
  <si>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</si>
  <si>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</si>
  <si>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</si>
  <si>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</si>
  <si>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</si>
  <si>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</si>
  <si>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</si>
  <si>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</si>
  <si>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</si>
  <si>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</si>
  <si>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</si>
  <si>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</si>
  <si>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</si>
  <si>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</si>
  <si>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</si>
  <si>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</si>
  <si>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</si>
  <si>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</si>
  <si>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</si>
  <si>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表3：2023年本级一般公共预算收入执行表</t>
  </si>
  <si>
    <t xml:space="preserve">     关于2023年本级一般公共预算收入执行情况的说明</t>
  </si>
  <si>
    <t>表4：2023年本级一般公共预算支出执行表</t>
  </si>
  <si>
    <t xml:space="preserve">     关于2023年本级一般公共预算支出执行情况的说明</t>
  </si>
  <si>
    <t>表5：2023年本级一般公共预算转移支付收入执行表</t>
  </si>
  <si>
    <t>表6：2023年本级一般公共预算转移支付支出执行表</t>
  </si>
  <si>
    <t>表9：2023年本级政府性基金预算收入执行表</t>
  </si>
  <si>
    <t xml:space="preserve">     关于2023年本级政府性基金预算收入执行情况的说明</t>
  </si>
  <si>
    <t>表10：2023年本级政府性基金预算支出执行表</t>
  </si>
  <si>
    <t xml:space="preserve">     关于2023年本级政府性基金预算支出执行情况的说明</t>
  </si>
  <si>
    <t>3、国有资本级经营预算</t>
  </si>
  <si>
    <t>表13：2023年本级国有资本级经营预算收入执行表</t>
  </si>
  <si>
    <t xml:space="preserve">      关于2023年本级国有资本级经营预算收入执行情况的说明</t>
  </si>
  <si>
    <t>表14：2023年本级国有资本级经营预算支出执行表</t>
  </si>
  <si>
    <t xml:space="preserve">      关于2023年本级国有资本级经营预算支出执行情况的说明</t>
  </si>
  <si>
    <t>表19：2024年本级一般公共预算收入预算表</t>
  </si>
  <si>
    <t xml:space="preserve">      关于2024年本级一般公共预算收入预算的说明</t>
  </si>
  <si>
    <t>表20：2024年本级一般公共预算支出预算表</t>
  </si>
  <si>
    <t xml:space="preserve">      关于2024年本级一般公共预算支出预算的说明</t>
  </si>
  <si>
    <t>表21：2024年本级一般公共预算转移支付收入预算表</t>
  </si>
  <si>
    <t>表22：2024年本级一般公共预算转移支付支出预算表</t>
  </si>
  <si>
    <t>表25：2024年本级政府性基金预算收入预算表</t>
  </si>
  <si>
    <t xml:space="preserve">      关于2024年本级政府性基金预算收入预算的说明</t>
  </si>
  <si>
    <t>表26：2024年本级政府性基金预算支出预算表</t>
  </si>
  <si>
    <t xml:space="preserve">      关于2024年本级政府性基金预算支出预算的说明</t>
  </si>
  <si>
    <t>表29：2024年本级国有资本级经营预算收入预算表</t>
  </si>
  <si>
    <t xml:space="preserve">      关于2024年本级国有资本级经营预算收入预算的说明</t>
  </si>
  <si>
    <t>表30：2024年本级国有资本级经营预算支出预算表</t>
  </si>
  <si>
    <t xml:space="preserve">      关于2024年本级国有资本级经营预算支出预算的说明</t>
  </si>
  <si>
    <t>2024年本级一般公共预算转移支付收入预算表</t>
    <phoneticPr fontId="49" type="noConversion"/>
  </si>
  <si>
    <t>2023年本级一般公共预算收入执行表</t>
  </si>
  <si>
    <t>2023年本级一般公共预算支出执行表</t>
  </si>
  <si>
    <t>2023年本级一般公共预算转移支付收入执行表</t>
  </si>
  <si>
    <t>2023年本级一般公共预算转移支付支出执行表</t>
  </si>
  <si>
    <t>2023年本级政府性基金预算收入执行表</t>
  </si>
  <si>
    <t>2023年本级政府性基金预算支出执行表</t>
  </si>
  <si>
    <t>2023年本级国有资本经营预算收入执行表</t>
  </si>
  <si>
    <t>关于2023年本级国有资本经营预算
收入执行情况的说明</t>
  </si>
  <si>
    <t xml:space="preserve">        2022年本级国有资本经营预算收入决算数为0万元。2023年执行数为0万元。</t>
    <phoneticPr fontId="49" type="noConversion"/>
  </si>
  <si>
    <t>2023年本级国有资本经营预算支出执行表</t>
  </si>
  <si>
    <t>关于2023年本级国有资本经营预算
支出执行情况的说明</t>
  </si>
  <si>
    <t xml:space="preserve">
       2022年、2023年本级国有资本经营预算支出均未发生支出。</t>
  </si>
  <si>
    <t>2024年本级一般公共预算收入预算表</t>
    <phoneticPr fontId="49" type="noConversion"/>
  </si>
  <si>
    <t>2024年本级一般公共预算支出预算表</t>
  </si>
  <si>
    <t>2024年本级一般公共预算转移支付支出预算表</t>
  </si>
  <si>
    <t>2024年本级政府性基金预算收入预算表</t>
  </si>
  <si>
    <t>2024年本级政府性基金预算支出预算表</t>
  </si>
  <si>
    <t>2024年本级国有资本经营预算收入预算表</t>
  </si>
  <si>
    <t>2024年本级国有资本经营预算支出预算表</t>
  </si>
  <si>
    <t>关于2023年本级一般公共预算
收入执行情况的说明</t>
    <phoneticPr fontId="49" type="noConversion"/>
  </si>
  <si>
    <t>关于2023年本级一般公共预算
支出执行情况的说明</t>
    <phoneticPr fontId="49" type="noConversion"/>
  </si>
  <si>
    <t>关于2023年本级政府性基金预算
支出执行情况的说明</t>
    <phoneticPr fontId="49" type="noConversion"/>
  </si>
  <si>
    <t>关于2023年本级政府性基金预算
收入执行情况的说明</t>
    <phoneticPr fontId="49" type="noConversion"/>
  </si>
  <si>
    <t>关于2024年本级政府性基金预算
支出预算的说明</t>
    <phoneticPr fontId="49" type="noConversion"/>
  </si>
  <si>
    <t>关于2024年本级政府性基金预算
收入预算的说明</t>
    <phoneticPr fontId="49" type="noConversion"/>
  </si>
  <si>
    <t>关于2024年本级一般公共预算
支出预算的说明</t>
    <phoneticPr fontId="49" type="noConversion"/>
  </si>
  <si>
    <t>关于2024年本级一般公共预算
收入预算的说明</t>
    <phoneticPr fontId="49" type="noConversion"/>
  </si>
  <si>
    <t>关于2024年本级国有资本经营预算
支出预算的说明</t>
    <phoneticPr fontId="49" type="noConversion"/>
  </si>
  <si>
    <t xml:space="preserve">
     2023年本级国有资本经营预算支出预算数为0万元，2024年无本级国有资本经营预算支出。</t>
    <phoneticPr fontId="49" type="noConversion"/>
  </si>
  <si>
    <t>表1：2023年全镇一般公共预算收入执行表</t>
  </si>
  <si>
    <t>表2：2023年全镇一般公共预算支出执行表</t>
  </si>
  <si>
    <t>表7：2023年全镇政府性基金预算收入执行表</t>
  </si>
  <si>
    <t>表8：2023年全镇政府性基金预算支出执行表</t>
  </si>
  <si>
    <t>表11：2023年全镇国有资本级经营预算收入执行表</t>
  </si>
  <si>
    <t>表12：2023年全镇国有资本级经营预算支出执行表</t>
  </si>
  <si>
    <t>表15：2023年全镇社会保险基金预算收入执行表</t>
  </si>
  <si>
    <t>表16：2023年全镇社会保险基金预算支出执行表</t>
  </si>
  <si>
    <t xml:space="preserve">      关于2023年全镇社会保险基金预算执行情况的说明</t>
  </si>
  <si>
    <t>表17：2024年全镇一般公共预算收入预算表</t>
  </si>
  <si>
    <t>表18：2024年全镇一般公共预算支出预算表</t>
  </si>
  <si>
    <t>表23：2024年全镇政府性基金预算收入预算表</t>
  </si>
  <si>
    <t>表24：2024年全镇政府性基金预算支出预算表</t>
  </si>
  <si>
    <t>表27：2024年全镇国有资本级经营预算收入预算表</t>
  </si>
  <si>
    <t>表28：2024年全镇国有资本级经营预算支出预算表</t>
  </si>
  <si>
    <t>表31：2024年全镇社会保险基金预算收入预算表</t>
  </si>
  <si>
    <t>表32：2024年全镇社会保险基金预算支出预算表</t>
  </si>
  <si>
    <t xml:space="preserve">      关于2024年全镇社会保险基金预算的说明</t>
  </si>
  <si>
    <t>表33：龙潭镇2023年地方政府债务限额及余额情况表</t>
  </si>
  <si>
    <t>表34：龙潭镇2023年和2024年地方政府一般债务情况表</t>
  </si>
  <si>
    <t>表35：龙潭镇2023年和2024年地方政府专项债务情况表</t>
  </si>
  <si>
    <t>表36：龙潭镇地方政府债券发行及还本级付息情况表</t>
  </si>
  <si>
    <t>表37：龙潭镇2024年地方政府债务预算收支安排情况表</t>
  </si>
  <si>
    <t>2023年全镇一般公共预算收入执行表</t>
    <phoneticPr fontId="49" type="noConversion"/>
  </si>
  <si>
    <t>2023年全镇一般公共预算支出执行表</t>
    <phoneticPr fontId="49" type="noConversion"/>
  </si>
  <si>
    <t xml:space="preserve">        2022年一般公共预算收入决算数为373万元（不含涪陵榨菜集团税收），2023年执行数为526万元，执行数为上年决算数的141%。其中，税收收入494万元，较上年增长35%；非税收入32万元，较上年增长357.1%。
        增值税收入314万元，较上年增长18.5%。
        企业所得税收入30万元，较上年增长87.5%。
        个人所得税收入36万元，较上年增长44%。
        城市维护建设税收入50万元，较上年增长19%。
        房产税收入6万元，较上年增长300%
        印花税收入9万元，与上年一致。
        土地增值税6万元，较上年增长600%。
        耕地占用税34万元，上年无此项收入。
        契税收入8万元，较上年增长33.3%。
        环境保护税1万元，上年无此项收入。
        罚没收入1万元，上年无此项收入。
        国有资源（资产）有偿使用收入16万元，较上年增长128.6%。
        捐赠收入15万元，上年无此项收入。</t>
    <phoneticPr fontId="49" type="noConversion"/>
  </si>
  <si>
    <t xml:space="preserve">   
         2022年一般公共预算支出决算数为3542万元，2023年执行数为4101万元，执行数为上年决算数的115.8%。
        一般公共服务支出执行数为1114万元，较上年下降1.3%。主要用于保障党政机关、人大、群团、社区正常运转。
        文化旅游体育与传媒支出81万元，较上年增长17.4%。主要用于保障文化、体育等事业支出。
        社会保障和就业支出781万元，较上年增长23%。主要用于职工养老保险、职业年金缴纳，村四职干部养老保险、本土人才社保缴费，抚恤，退役军人管理事务，残疾人事业等支出。
        卫生健康支出125万元，较上年增长1.6%。主要用于职工医疗保险缴纳，发放计生家庭奖励金等支出。
        节能环保支出支出168万元，较上年增长31.3%。主要用于保障环境保护管理事务支出。
        城乡社区支出264万元，较上年下降153.8%。主要用于综合行政执法事业，城乡社区环境卫生等支出。
        农林水支出1277万元，较上年增长6.4%。主要用于保障农业农村，农村综合改革等支出；
        资源勘探工业信息等支出106万元，上年支出为0。主要用于企业扶持支出。
        住房保障支出155万元，较上年增长25%。主要用于住房公积金支出。
</t>
    <phoneticPr fontId="49" type="noConversion"/>
  </si>
  <si>
    <t>2023年全镇政府性基金预算收入执行表</t>
    <phoneticPr fontId="49" type="noConversion"/>
  </si>
  <si>
    <t>2023年全镇政府性基金预算支出执行表</t>
    <phoneticPr fontId="49" type="noConversion"/>
  </si>
  <si>
    <t xml:space="preserve">
        2022年政府性基金预算收入决算数为0万元，2023年执行数为8万元。    </t>
    <phoneticPr fontId="49" type="noConversion"/>
  </si>
  <si>
    <t xml:space="preserve">        2022年政府性基金预算支出决算数为3440万元，2023年执行数为341万元，较上年下降90%。
      （1）文化旅游体育与传媒支出240万元 ，去年为0。主要用于龙潭镇综合文化服务中心项目。
      （2）农林水支出101万元，较上年下降97%。主要用于龙潭河环境综合整治工程。                                                                 </t>
    <phoneticPr fontId="49" type="noConversion"/>
  </si>
  <si>
    <t>2023年全镇国有资本经营预算收入执行表</t>
    <phoneticPr fontId="49" type="noConversion"/>
  </si>
  <si>
    <t>2023年全镇国有资本经营预算支出执行表</t>
    <phoneticPr fontId="49" type="noConversion"/>
  </si>
  <si>
    <t>2023年全镇社会保险基金预算收入执行表</t>
    <phoneticPr fontId="49" type="noConversion"/>
  </si>
  <si>
    <t>备注：社会保险基金实行全市统筹的财政体制,相关数据由全市统一编制并向社会公开，我镇以空表列示。</t>
    <phoneticPr fontId="49" type="noConversion"/>
  </si>
  <si>
    <t>备注：社会保险基金实行全市统筹的财政体制，相关数据由全市统一编制并向社会公开，我镇以空表列示。</t>
    <phoneticPr fontId="49" type="noConversion"/>
  </si>
  <si>
    <t>2023年全镇社会保险基金预算支出执行表</t>
    <phoneticPr fontId="49" type="noConversion"/>
  </si>
  <si>
    <t>关于2023年全镇社会保险基金预算
执行情况的说明</t>
    <phoneticPr fontId="49" type="noConversion"/>
  </si>
  <si>
    <t xml:space="preserve">        社会保险基金实行全市统筹的财政体制，相关数据由全市统一编制并向社会公开，我镇以空表列示。
</t>
    <phoneticPr fontId="49" type="noConversion"/>
  </si>
  <si>
    <t>2024年全镇一般公共预算收入预算表</t>
    <phoneticPr fontId="49" type="noConversion"/>
  </si>
  <si>
    <t>2024年全镇一般公共预算支出预算表</t>
    <phoneticPr fontId="49" type="noConversion"/>
  </si>
  <si>
    <t xml:space="preserve">        2023年一般公共预算收入执行数为526万元，2024年预算数为580万元，较上年增长10.3%。其中，税收收入570万元，较上年增长15.4 %；非税收入10万元，较上年下降68.7%。</t>
    <phoneticPr fontId="49" type="noConversion"/>
  </si>
  <si>
    <t xml:space="preserve">        2023年一般公共预算支出预算数为3769万元，2024年预算数为4106万元，较上年增长8.9%。</t>
    <phoneticPr fontId="49" type="noConversion"/>
  </si>
  <si>
    <t>2024年全镇政府性基金预算收入预算表</t>
    <phoneticPr fontId="49" type="noConversion"/>
  </si>
  <si>
    <t>2024年全镇政府性基金预算支出预算表</t>
    <phoneticPr fontId="49" type="noConversion"/>
  </si>
  <si>
    <t xml:space="preserve">
    2023年本级政府性基金预算收入执行数为8万元，2024年预算数为0万元。</t>
    <phoneticPr fontId="49" type="noConversion"/>
  </si>
  <si>
    <t xml:space="preserve">
    2023年本级政府性基金预算支出预算数为0万元，2024年预算数为60万元。</t>
    <phoneticPr fontId="49" type="noConversion"/>
  </si>
  <si>
    <t>2024年全镇国有资本经营预算收入预算表</t>
    <phoneticPr fontId="49" type="noConversion"/>
  </si>
  <si>
    <t>2024年全镇国有资本经营预算支出预算表</t>
    <phoneticPr fontId="49" type="noConversion"/>
  </si>
  <si>
    <t>2024年全镇社会保险基金预算收入预算表</t>
    <phoneticPr fontId="49" type="noConversion"/>
  </si>
  <si>
    <t>2024年全镇社会保险基金预算支出预算表</t>
    <phoneticPr fontId="49" type="noConversion"/>
  </si>
  <si>
    <t xml:space="preserve">      社会保险基金实行全市统筹的财政体制，相关数据由全市统一编制并向社会公开，我镇以空表列示。
 </t>
    <phoneticPr fontId="49" type="noConversion"/>
  </si>
  <si>
    <t>龙潭镇2023年地方政府债务限额及余额情况表</t>
    <phoneticPr fontId="49" type="noConversion"/>
  </si>
  <si>
    <t>龙潭镇</t>
    <phoneticPr fontId="49" type="noConversion"/>
  </si>
  <si>
    <t>龙潭镇2023年和2024年地方政府一般债务情况表</t>
    <phoneticPr fontId="49" type="noConversion"/>
  </si>
  <si>
    <t>龙潭镇2023年和2024年地方政府专项债务情况表</t>
    <phoneticPr fontId="49" type="noConversion"/>
  </si>
  <si>
    <t>龙潭镇2023年和2024年地方政府债券发行及还本付息情况表</t>
    <phoneticPr fontId="49" type="noConversion"/>
  </si>
  <si>
    <t>龙潭镇2024年地方政府债务预算收支安排情况表</t>
    <phoneticPr fontId="49" type="noConversion"/>
  </si>
  <si>
    <t>涪陵区龙潭镇2023年预算执行情况和
2024年预算</t>
    <phoneticPr fontId="50" type="noConversion"/>
  </si>
  <si>
    <t>关于2024年本级国有资本经营预算
收入预算的说明</t>
    <phoneticPr fontId="49" type="noConversion"/>
  </si>
  <si>
    <t xml:space="preserve">
       2023年本级国有资本经营预算收入执行数为0万元。2024年预算数为0万元。
  </t>
    <phoneticPr fontId="49" type="noConversion"/>
  </si>
  <si>
    <t>关于2024年全镇社会保险基金预算的说明</t>
    <phoneticPr fontId="49" type="noConversion"/>
  </si>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</sst>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1">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family val="3"/>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family val="3"/>
      <charset val="134"/>
      <scheme val="minor"/>
    </font>
    <font>
      <sz val="12"/>
      <name val="黑体"/>
      <family val="3"/>
      <charset val="134"/>
    </font>
    <font>
      <sz val="11"/>
      <name val="黑体"/>
      <family val="3"/>
      <charset val="134"/>
    </font>
    <font>
      <sz val="10"/>
      <color theme="1"/>
      <name val="等线"/>
      <family val="3"/>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family val="3"/>
      <charset val="134"/>
      <scheme val="minor"/>
    </font>
    <font>
      <b/>
      <sz val="11"/>
      <color theme="1"/>
      <name val="等线"/>
      <family val="3"/>
      <charset val="134"/>
      <scheme val="minor"/>
    </font>
    <font>
      <b/>
      <sz val="10"/>
      <color theme="1"/>
      <name val="等线"/>
      <family val="3"/>
      <charset val="134"/>
      <scheme val="minor"/>
    </font>
    <font>
      <b/>
      <sz val="9"/>
      <name val="宋体"/>
      <family val="3"/>
      <charset val="134"/>
    </font>
    <font>
      <sz val="14"/>
      <name val="方正仿宋_GBK"/>
      <family val="4"/>
      <charset val="134"/>
    </font>
    <font>
      <sz val="14"/>
      <name val="等线"/>
      <family val="3"/>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family val="3"/>
      <charset val="134"/>
      <scheme val="minor"/>
    </font>
    <font>
      <sz val="11"/>
      <color theme="1"/>
      <name val="等线"/>
      <family val="3"/>
      <charset val="134"/>
      <scheme val="minor"/>
    </font>
    <font>
      <sz val="10"/>
      <name val="Arial"/>
      <family val="2"/>
    </font>
    <font>
      <sz val="9"/>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11">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83" fontId="3" fillId="0" borderId="0" xfId="15" applyNumberForma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Border="1">
      <alignment vertical="center"/>
    </xf>
    <xf numFmtId="2" fontId="3" fillId="0" borderId="1" xfId="15" applyNumberForma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Alignment="1">
      <alignment horizontal="left"/>
    </xf>
    <xf numFmtId="2" fontId="4" fillId="0" borderId="0" xfId="7" applyNumberFormat="1" applyFont="1" applyAlignment="1"/>
    <xf numFmtId="2" fontId="4" fillId="0" borderId="0" xfId="7" applyNumberFormat="1" applyFont="1" applyAlignment="1">
      <alignment horizontal="center" vertical="center"/>
    </xf>
    <xf numFmtId="0" fontId="4" fillId="0" borderId="0" xfId="7" applyFont="1">
      <alignment vertical="center"/>
    </xf>
    <xf numFmtId="2" fontId="18" fillId="0" borderId="1" xfId="7" applyNumberFormat="1" applyFont="1" applyBorder="1" applyAlignment="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lignment vertical="center"/>
    </xf>
    <xf numFmtId="2" fontId="4" fillId="0" borderId="1" xfId="7" applyNumberFormat="1" applyFont="1" applyBorder="1" applyAlignment="1">
      <alignment vertical="center" wrapText="1"/>
    </xf>
    <xf numFmtId="188" fontId="4" fillId="0" borderId="1" xfId="7" applyNumberFormat="1" applyFont="1" applyBorder="1" applyAlignment="1">
      <alignment vertical="center" wrapText="1"/>
    </xf>
    <xf numFmtId="0" fontId="20" fillId="0" borderId="1" xfId="14" applyFont="1" applyBorder="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lignment vertical="center"/>
    </xf>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Alignment="1">
      <alignment horizontal="left"/>
    </xf>
    <xf numFmtId="2" fontId="22" fillId="0" borderId="0" xfId="12" applyNumberFormat="1" applyFont="1" applyAlignment="1"/>
    <xf numFmtId="2" fontId="4" fillId="0" borderId="0" xfId="12" applyNumberFormat="1" applyFont="1" applyAlignment="1">
      <alignment horizontal="center" vertical="center"/>
    </xf>
    <xf numFmtId="0" fontId="17" fillId="0" borderId="0" xfId="12" applyFont="1">
      <alignment vertical="center"/>
    </xf>
    <xf numFmtId="0" fontId="21" fillId="0" borderId="0" xfId="12" applyFont="1">
      <alignment vertical="center"/>
    </xf>
    <xf numFmtId="0" fontId="4" fillId="0" borderId="0" xfId="12" applyFont="1">
      <alignment vertical="center"/>
    </xf>
    <xf numFmtId="0" fontId="20" fillId="0" borderId="1" xfId="14" applyFont="1" applyBorder="1" applyAlignment="1">
      <alignment horizontal="left" vertical="center"/>
    </xf>
    <xf numFmtId="2" fontId="4" fillId="0" borderId="1" xfId="12" applyNumberFormat="1" applyFont="1" applyBorder="1" applyAlignment="1">
      <alignment vertical="center" wrapText="1"/>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lignment vertical="center"/>
    </xf>
    <xf numFmtId="2" fontId="4" fillId="0" borderId="0" xfId="12" applyNumberFormat="1" applyFont="1" applyAlignment="1"/>
    <xf numFmtId="0" fontId="18" fillId="0" borderId="1" xfId="11" applyFont="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Border="1" applyProtection="1">
      <alignment vertical="center"/>
      <protection locked="0"/>
    </xf>
    <xf numFmtId="177" fontId="4" fillId="0" borderId="1" xfId="1" applyNumberFormat="1" applyFont="1" applyBorder="1" applyAlignment="1" applyProtection="1">
      <alignment horizontal="center" vertical="center" wrapText="1"/>
    </xf>
    <xf numFmtId="0" fontId="17" fillId="0" borderId="0" xfId="7" applyFont="1">
      <alignment vertical="center"/>
    </xf>
    <xf numFmtId="182" fontId="18" fillId="0" borderId="1" xfId="2" applyNumberFormat="1" applyFont="1" applyFill="1" applyBorder="1" applyAlignment="1" applyProtection="1">
      <alignment vertical="center" wrapText="1"/>
    </xf>
    <xf numFmtId="0" fontId="4" fillId="0" borderId="1" xfId="11" applyFont="1" applyBorder="1" applyProtection="1">
      <alignment vertical="center"/>
      <protection locked="0"/>
    </xf>
    <xf numFmtId="182" fontId="4" fillId="0" borderId="1" xfId="2" applyNumberFormat="1" applyFont="1" applyFill="1" applyBorder="1" applyAlignment="1" applyProtection="1">
      <alignment vertical="center" wrapText="1"/>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lignment vertical="center"/>
    </xf>
    <xf numFmtId="0" fontId="25" fillId="0" borderId="0" xfId="9" applyFont="1">
      <alignment vertical="center"/>
    </xf>
    <xf numFmtId="0" fontId="4" fillId="0" borderId="0" xfId="9" applyFont="1">
      <alignment vertical="center"/>
    </xf>
    <xf numFmtId="0" fontId="4" fillId="0" borderId="0" xfId="3" applyFont="1" applyAlignment="1"/>
    <xf numFmtId="0" fontId="18" fillId="0" borderId="0" xfId="3" applyFont="1" applyAlignment="1"/>
    <xf numFmtId="0" fontId="17" fillId="0" borderId="0" xfId="3" applyAlignment="1"/>
    <xf numFmtId="0" fontId="26" fillId="0" borderId="0" xfId="9" applyFont="1">
      <alignment vertical="center"/>
    </xf>
    <xf numFmtId="0" fontId="4" fillId="0" borderId="0" xfId="9" applyFont="1" applyAlignment="1">
      <alignment horizontal="center" vertical="center"/>
    </xf>
    <xf numFmtId="0" fontId="18" fillId="0" borderId="1" xfId="9" applyFont="1" applyBorder="1" applyAlignment="1">
      <alignment horizontal="center" vertical="center"/>
    </xf>
    <xf numFmtId="0" fontId="18" fillId="0" borderId="1" xfId="3" applyFont="1" applyBorder="1" applyAlignment="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lignment vertical="center"/>
    </xf>
    <xf numFmtId="0" fontId="25" fillId="0" borderId="1" xfId="9" applyFont="1" applyBorder="1" applyAlignment="1">
      <alignment horizontal="center" vertical="center"/>
    </xf>
    <xf numFmtId="2" fontId="25" fillId="0" borderId="1" xfId="12" applyNumberFormat="1" applyFont="1" applyBorder="1" applyAlignment="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31" fontId="4" fillId="0" borderId="0" xfId="7" applyNumberFormat="1" applyFont="1" applyAlignment="1">
      <alignment horizontal="left"/>
    </xf>
    <xf numFmtId="49" fontId="28" fillId="0" borderId="1" xfId="7" applyNumberFormat="1" applyFont="1" applyBorder="1" applyAlignment="1">
      <alignment vertical="center" wrapText="1"/>
    </xf>
    <xf numFmtId="49" fontId="28" fillId="0" borderId="1" xfId="7" applyNumberFormat="1" applyFont="1" applyBorder="1" applyAlignment="1">
      <alignment horizontal="left" vertical="center" wrapText="1" indent="1"/>
    </xf>
    <xf numFmtId="0" fontId="31" fillId="0" borderId="1" xfId="10" applyFont="1" applyBorder="1">
      <alignment vertical="center"/>
    </xf>
    <xf numFmtId="0" fontId="32" fillId="0" borderId="1" xfId="10" applyFont="1" applyBorder="1" applyAlignment="1">
      <alignment horizontal="center" vertical="center"/>
    </xf>
    <xf numFmtId="49" fontId="28" fillId="0" borderId="1" xfId="7" applyNumberFormat="1" applyFont="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177" fontId="18" fillId="0" borderId="1" xfId="1" applyNumberFormat="1" applyFont="1" applyBorder="1" applyAlignment="1">
      <alignment vertical="center"/>
    </xf>
    <xf numFmtId="0" fontId="18" fillId="0" borderId="1" xfId="11" applyFont="1" applyBorder="1" applyProtection="1">
      <alignment vertical="center"/>
      <protection locked="0"/>
    </xf>
    <xf numFmtId="177" fontId="4" fillId="0" borderId="1" xfId="1" applyNumberFormat="1" applyFont="1" applyBorder="1" applyAlignment="1">
      <alignment vertical="center"/>
    </xf>
    <xf numFmtId="0" fontId="15" fillId="0" borderId="0" xfId="7">
      <alignment vertical="center"/>
    </xf>
    <xf numFmtId="176" fontId="35" fillId="0" borderId="1" xfId="14" applyNumberFormat="1" applyFont="1" applyBorder="1">
      <alignment vertical="center"/>
    </xf>
    <xf numFmtId="176" fontId="47" fillId="0" borderId="1" xfId="14" applyNumberFormat="1" applyBorder="1">
      <alignment vertical="center"/>
    </xf>
    <xf numFmtId="0" fontId="47" fillId="0" borderId="1" xfId="14"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Border="1" applyAlignment="1">
      <alignment vertical="center" wrapText="1"/>
    </xf>
    <xf numFmtId="182" fontId="27" fillId="3" borderId="1" xfId="2" applyNumberFormat="1" applyFont="1" applyFill="1" applyBorder="1" applyAlignment="1" applyProtection="1">
      <alignment horizontal="right" vertical="center"/>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lignment vertical="center"/>
    </xf>
    <xf numFmtId="187" fontId="4" fillId="3" borderId="1" xfId="0" applyNumberFormat="1" applyFont="1" applyFill="1" applyBorder="1" applyAlignment="1">
      <alignment vertical="center"/>
    </xf>
    <xf numFmtId="187" fontId="0" fillId="3" borderId="1" xfId="10" applyNumberFormat="1" applyFont="1" applyFill="1" applyBorder="1">
      <alignment vertical="center"/>
    </xf>
    <xf numFmtId="177" fontId="18" fillId="0" borderId="1" xfId="1" applyNumberFormat="1" applyFont="1" applyFill="1" applyBorder="1" applyAlignment="1" applyProtection="1">
      <alignment horizontal="left" vertical="center"/>
    </xf>
    <xf numFmtId="0" fontId="4" fillId="0" borderId="1" xfId="3" applyFont="1" applyBorder="1" applyAlignment="1">
      <alignment horizontal="left" vertical="center"/>
    </xf>
    <xf numFmtId="2" fontId="28" fillId="0" borderId="0" xfId="7" applyNumberFormat="1" applyFont="1" applyAlignment="1">
      <alignment horizontal="center" vertical="center"/>
    </xf>
    <xf numFmtId="2" fontId="18" fillId="0" borderId="1" xfId="7" applyNumberFormat="1" applyFont="1" applyBorder="1" applyAlignment="1">
      <alignment horizontal="center" vertical="center"/>
    </xf>
    <xf numFmtId="49" fontId="28" fillId="0" borderId="1" xfId="7" applyNumberFormat="1" applyFont="1" applyBorder="1">
      <alignment vertical="center"/>
    </xf>
    <xf numFmtId="177" fontId="28" fillId="0" borderId="1" xfId="1" applyNumberFormat="1" applyFont="1" applyBorder="1" applyAlignment="1">
      <alignment vertical="center" wrapText="1"/>
    </xf>
    <xf numFmtId="49" fontId="28" fillId="0" borderId="1" xfId="7" applyNumberFormat="1" applyFont="1" applyBorder="1" applyAlignment="1">
      <alignment horizontal="left" vertical="center" indent="1"/>
    </xf>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39" fillId="0" borderId="0" xfId="0" applyFont="1" applyAlignment="1">
      <alignment vertical="top" wrapText="1"/>
    </xf>
    <xf numFmtId="177" fontId="4" fillId="0" borderId="1" xfId="1" applyNumberFormat="1" applyFont="1" applyFill="1" applyBorder="1" applyAlignment="1" applyProtection="1">
      <alignment vertical="center"/>
      <protection locked="0"/>
    </xf>
    <xf numFmtId="185" fontId="15" fillId="0" borderId="0" xfId="12" applyNumberFormat="1" applyAlignment="1"/>
    <xf numFmtId="185" fontId="22" fillId="0" borderId="0" xfId="12" applyNumberFormat="1" applyFont="1" applyAlignment="1"/>
    <xf numFmtId="185" fontId="18" fillId="0" borderId="1" xfId="12" applyNumberFormat="1" applyFont="1" applyBorder="1" applyAlignment="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Alignment="1">
      <alignment horizontal="left" vertical="center"/>
    </xf>
    <xf numFmtId="0" fontId="43" fillId="0" borderId="0" xfId="0" applyFont="1"/>
    <xf numFmtId="0" fontId="40" fillId="0" borderId="0" xfId="13" applyFont="1"/>
    <xf numFmtId="0" fontId="47" fillId="0" borderId="0" xfId="14">
      <alignment vertical="center"/>
    </xf>
    <xf numFmtId="0" fontId="44" fillId="0" borderId="0" xfId="14" applyFont="1">
      <alignment vertical="center"/>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Border="1" applyAlignment="1">
      <alignment vertical="center"/>
    </xf>
    <xf numFmtId="187" fontId="4" fillId="0" borderId="1" xfId="0" applyNumberFormat="1" applyFont="1" applyBorder="1" applyAlignment="1">
      <alignment vertical="center"/>
    </xf>
    <xf numFmtId="0" fontId="0" fillId="0" borderId="1" xfId="0"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177" fontId="4" fillId="0" borderId="1" xfId="1" applyNumberFormat="1" applyFont="1" applyFill="1" applyBorder="1" applyAlignment="1">
      <alignment vertical="center" wrapText="1"/>
    </xf>
    <xf numFmtId="0" fontId="4" fillId="0" borderId="1" xfId="7" applyFont="1" applyBorder="1" applyAlignment="1"/>
    <xf numFmtId="177" fontId="18" fillId="0" borderId="1" xfId="1" applyNumberFormat="1" applyFont="1" applyFill="1" applyBorder="1" applyAlignment="1">
      <alignment vertical="center" wrapText="1"/>
    </xf>
    <xf numFmtId="176" fontId="0" fillId="0" borderId="1" xfId="10" applyNumberFormat="1" applyFont="1" applyBorder="1" applyAlignment="1">
      <alignment horizontal="right" vertical="center"/>
    </xf>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Alignment="1">
      <alignment horizontal="center" vertical="center"/>
    </xf>
    <xf numFmtId="185" fontId="16" fillId="0" borderId="0" xfId="12" applyNumberFormat="1" applyFont="1" applyAlignment="1">
      <alignment horizontal="center" vertical="center"/>
    </xf>
    <xf numFmtId="2" fontId="16" fillId="2" borderId="0" xfId="12" applyNumberFormat="1" applyFont="1" applyFill="1" applyAlignment="1">
      <alignment horizontal="center" vertical="center"/>
    </xf>
    <xf numFmtId="0" fontId="4" fillId="0" borderId="0" xfId="12" applyFont="1" applyAlignment="1">
      <alignment horizontal="left" vertical="center"/>
    </xf>
    <xf numFmtId="185" fontId="4" fillId="0" borderId="0" xfId="12" applyNumberFormat="1" applyFont="1" applyAlignment="1">
      <alignment horizontal="left" vertical="center"/>
    </xf>
    <xf numFmtId="0" fontId="4" fillId="2" borderId="0" xfId="12" applyFont="1" applyFill="1" applyAlignment="1">
      <alignment horizontal="left" vertical="center"/>
    </xf>
    <xf numFmtId="2" fontId="16" fillId="0" borderId="0" xfId="7" applyNumberFormat="1" applyFont="1" applyAlignment="1">
      <alignment horizontal="center" vertical="center"/>
    </xf>
    <xf numFmtId="2" fontId="16" fillId="2" borderId="0" xfId="7" applyNumberFormat="1" applyFont="1" applyFill="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4" fillId="0" borderId="2" xfId="7" applyFont="1" applyBorder="1" applyAlignment="1">
      <alignment horizontal="left" wrapText="1"/>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Alignment="1">
      <alignment horizontal="left" vertical="justify" wrapText="1"/>
    </xf>
    <xf numFmtId="49" fontId="24" fillId="0" borderId="0" xfId="0" applyNumberFormat="1" applyFont="1" applyAlignment="1">
      <alignment horizontal="left" vertical="justify"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Alignment="1">
      <alignment horizontal="center" vertical="center" wrapText="1"/>
    </xf>
    <xf numFmtId="0" fontId="8" fillId="0" borderId="1" xfId="15" applyFont="1" applyBorder="1" applyAlignment="1">
      <alignment horizontal="center" vertical="center" wrapText="1"/>
    </xf>
    <xf numFmtId="0" fontId="7" fillId="0" borderId="0" xfId="15" applyFont="1" applyAlignment="1">
      <alignment vertical="center" wrapText="1"/>
    </xf>
    <xf numFmtId="0" fontId="11" fillId="0" borderId="0" xfId="15" applyFont="1" applyAlignment="1">
      <alignment vertical="center" wrapText="1"/>
    </xf>
    <xf numFmtId="0" fontId="6" fillId="0" borderId="0" xfId="6" applyFont="1" applyAlignment="1">
      <alignment horizontal="center" vertical="center" wrapText="1"/>
    </xf>
    <xf numFmtId="0" fontId="7" fillId="0" borderId="0" xfId="6" applyFont="1" applyAlignment="1">
      <alignment vertical="center" wrapText="1"/>
    </xf>
  </cellXfs>
  <cellStyles count="16">
    <cellStyle name="3232" xfId="11" xr:uid="{00000000-0005-0000-0000-000000000000}"/>
    <cellStyle name="百分比" xfId="2" builtinId="5"/>
    <cellStyle name="常规" xfId="0" builtinId="0"/>
    <cellStyle name="常规 2" xfId="12" xr:uid="{00000000-0005-0000-0000-000003000000}"/>
    <cellStyle name="常规 2 2" xfId="7" xr:uid="{00000000-0005-0000-0000-000004000000}"/>
    <cellStyle name="常规 2 3" xfId="9" xr:uid="{00000000-0005-0000-0000-000005000000}"/>
    <cellStyle name="常规 2 3 2" xfId="10" xr:uid="{00000000-0005-0000-0000-000006000000}"/>
    <cellStyle name="常规 2 4" xfId="13" xr:uid="{00000000-0005-0000-0000-000007000000}"/>
    <cellStyle name="常规 2 9" xfId="6" xr:uid="{00000000-0005-0000-0000-000008000000}"/>
    <cellStyle name="常规 3" xfId="14" xr:uid="{00000000-0005-0000-0000-000009000000}"/>
    <cellStyle name="常规 3 4" xfId="8" xr:uid="{00000000-0005-0000-0000-00000A000000}"/>
    <cellStyle name="常规 5 2" xfId="3" xr:uid="{00000000-0005-0000-0000-00000B000000}"/>
    <cellStyle name="常规 6 2" xfId="4" xr:uid="{00000000-0005-0000-0000-00000C000000}"/>
    <cellStyle name="常规 7" xfId="15" xr:uid="{00000000-0005-0000-0000-00000D000000}"/>
    <cellStyle name="常规_西安" xfId="5" xr:uid="{00000000-0005-0000-0000-00000E000000}"/>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workbookViewId="0">
      <selection activeCell="C19" sqref="C19"/>
    </sheetView>
  </sheetViews>
  <sheetFormatPr defaultColWidth="9" defaultRowHeight="14.25"/>
  <cols>
    <col min="1" max="6" width="9" style="159"/>
    <col min="7" max="7" width="9" style="159" customWidth="1"/>
    <col min="8" max="16384" width="9" style="159"/>
  </cols>
  <sheetData>
    <row r="1" spans="1:9" ht="18.75">
      <c r="A1" s="160" t="s">
        <v>0</v>
      </c>
    </row>
    <row r="11" spans="1:9" ht="87.75" customHeight="1">
      <c r="A11" s="174" t="s">
        <v>472</v>
      </c>
      <c r="B11" s="175"/>
      <c r="C11" s="175"/>
      <c r="D11" s="175"/>
      <c r="E11" s="175"/>
      <c r="F11" s="175"/>
      <c r="G11" s="175"/>
      <c r="H11" s="175"/>
      <c r="I11" s="175"/>
    </row>
    <row r="43" spans="1:9" ht="30" customHeight="1">
      <c r="A43" s="176">
        <v>44927</v>
      </c>
      <c r="B43" s="177"/>
      <c r="C43" s="177"/>
      <c r="D43" s="177"/>
      <c r="E43" s="177"/>
      <c r="F43" s="177"/>
      <c r="G43" s="177"/>
      <c r="H43" s="177"/>
      <c r="I43" s="177"/>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66"/>
  <sheetViews>
    <sheetView view="pageBreakPreview" topLeftCell="A46" zoomScaleNormal="100" workbookViewId="0">
      <selection activeCell="A57" sqref="A57"/>
    </sheetView>
  </sheetViews>
  <sheetFormatPr defaultColWidth="9" defaultRowHeight="14.25"/>
  <cols>
    <col min="2" max="2" width="74.875" customWidth="1"/>
  </cols>
  <sheetData>
    <row r="1" spans="2:2" ht="33.950000000000003" customHeight="1">
      <c r="B1" s="155" t="s">
        <v>1</v>
      </c>
    </row>
    <row r="2" spans="2:2" ht="20.100000000000001" customHeight="1">
      <c r="B2" s="156" t="s">
        <v>2</v>
      </c>
    </row>
    <row r="3" spans="2:2" s="154" customFormat="1" ht="20.100000000000001" customHeight="1">
      <c r="B3" s="157" t="s">
        <v>3</v>
      </c>
    </row>
    <row r="4" spans="2:2" s="154" customFormat="1" ht="20.100000000000001" customHeight="1">
      <c r="B4" s="154" t="s">
        <v>414</v>
      </c>
    </row>
    <row r="5" spans="2:2" s="154" customFormat="1" ht="20.100000000000001" customHeight="1">
      <c r="B5" s="154" t="s">
        <v>415</v>
      </c>
    </row>
    <row r="6" spans="2:2" s="154" customFormat="1" ht="20.100000000000001" customHeight="1">
      <c r="B6" s="154" t="s">
        <v>355</v>
      </c>
    </row>
    <row r="7" spans="2:2" s="154" customFormat="1" ht="20.100000000000001" customHeight="1">
      <c r="B7" s="154" t="s">
        <v>356</v>
      </c>
    </row>
    <row r="8" spans="2:2" s="154" customFormat="1" ht="20.100000000000001" customHeight="1">
      <c r="B8" s="154" t="s">
        <v>357</v>
      </c>
    </row>
    <row r="9" spans="2:2" s="154" customFormat="1" ht="20.100000000000001" customHeight="1">
      <c r="B9" s="154" t="s">
        <v>358</v>
      </c>
    </row>
    <row r="10" spans="2:2" s="154" customFormat="1" ht="20.100000000000001" customHeight="1">
      <c r="B10" s="154" t="s">
        <v>359</v>
      </c>
    </row>
    <row r="11" spans="2:2" s="154" customFormat="1" ht="20.100000000000001" customHeight="1">
      <c r="B11" s="154" t="s">
        <v>360</v>
      </c>
    </row>
    <row r="12" spans="2:2" s="154" customFormat="1" ht="20.100000000000001" customHeight="1">
      <c r="B12" s="157" t="s">
        <v>4</v>
      </c>
    </row>
    <row r="13" spans="2:2" s="154" customFormat="1" ht="20.100000000000001" customHeight="1">
      <c r="B13" s="154" t="s">
        <v>416</v>
      </c>
    </row>
    <row r="14" spans="2:2" s="154" customFormat="1" ht="20.100000000000001" customHeight="1">
      <c r="B14" s="154" t="s">
        <v>417</v>
      </c>
    </row>
    <row r="15" spans="2:2" s="154" customFormat="1" ht="20.100000000000001" customHeight="1">
      <c r="B15" s="154" t="s">
        <v>361</v>
      </c>
    </row>
    <row r="16" spans="2:2" s="154" customFormat="1" ht="20.100000000000001" customHeight="1">
      <c r="B16" s="154" t="s">
        <v>362</v>
      </c>
    </row>
    <row r="17" spans="2:2" s="154" customFormat="1" ht="20.100000000000001" customHeight="1">
      <c r="B17" s="154" t="s">
        <v>363</v>
      </c>
    </row>
    <row r="18" spans="2:2" s="154" customFormat="1" ht="20.100000000000001" customHeight="1">
      <c r="B18" s="154" t="s">
        <v>364</v>
      </c>
    </row>
    <row r="19" spans="2:2" s="154" customFormat="1" ht="20.100000000000001" customHeight="1">
      <c r="B19" s="157" t="s">
        <v>365</v>
      </c>
    </row>
    <row r="20" spans="2:2" s="154" customFormat="1" ht="20.100000000000001" customHeight="1">
      <c r="B20" s="154" t="s">
        <v>418</v>
      </c>
    </row>
    <row r="21" spans="2:2" s="154" customFormat="1" ht="20.100000000000001" customHeight="1">
      <c r="B21" s="154" t="s">
        <v>419</v>
      </c>
    </row>
    <row r="22" spans="2:2" s="154" customFormat="1" ht="20.100000000000001" customHeight="1">
      <c r="B22" s="154" t="s">
        <v>366</v>
      </c>
    </row>
    <row r="23" spans="2:2" s="154" customFormat="1" ht="20.100000000000001" customHeight="1">
      <c r="B23" s="154" t="s">
        <v>367</v>
      </c>
    </row>
    <row r="24" spans="2:2" s="154" customFormat="1" ht="20.100000000000001" customHeight="1">
      <c r="B24" s="154" t="s">
        <v>368</v>
      </c>
    </row>
    <row r="25" spans="2:2" s="154" customFormat="1" ht="20.100000000000001" customHeight="1">
      <c r="B25" s="154" t="s">
        <v>369</v>
      </c>
    </row>
    <row r="26" spans="2:2" s="154" customFormat="1" ht="20.100000000000001" customHeight="1">
      <c r="B26" s="157" t="s">
        <v>5</v>
      </c>
    </row>
    <row r="27" spans="2:2" s="154" customFormat="1" ht="20.100000000000001" customHeight="1">
      <c r="B27" s="154" t="s">
        <v>420</v>
      </c>
    </row>
    <row r="28" spans="2:2" s="154" customFormat="1" ht="20.100000000000001" customHeight="1">
      <c r="B28" s="154" t="s">
        <v>421</v>
      </c>
    </row>
    <row r="29" spans="2:2" s="154" customFormat="1" ht="20.100000000000001" customHeight="1">
      <c r="B29" s="154" t="s">
        <v>422</v>
      </c>
    </row>
    <row r="30" spans="2:2" s="154" customFormat="1" ht="14.1" customHeight="1"/>
    <row r="31" spans="2:2" ht="20.100000000000001" customHeight="1">
      <c r="B31" s="156" t="s">
        <v>6</v>
      </c>
    </row>
    <row r="32" spans="2:2" ht="20.100000000000001" customHeight="1">
      <c r="B32" s="157" t="s">
        <v>3</v>
      </c>
    </row>
    <row r="33" spans="2:2" ht="20.100000000000001" customHeight="1">
      <c r="B33" s="154" t="s">
        <v>423</v>
      </c>
    </row>
    <row r="34" spans="2:2" ht="20.100000000000001" customHeight="1">
      <c r="B34" s="154" t="s">
        <v>424</v>
      </c>
    </row>
    <row r="35" spans="2:2" ht="20.100000000000001" customHeight="1">
      <c r="B35" s="154" t="s">
        <v>370</v>
      </c>
    </row>
    <row r="36" spans="2:2" ht="20.100000000000001" customHeight="1">
      <c r="B36" s="154" t="s">
        <v>371</v>
      </c>
    </row>
    <row r="37" spans="2:2" ht="20.100000000000001" customHeight="1">
      <c r="B37" s="154" t="s">
        <v>372</v>
      </c>
    </row>
    <row r="38" spans="2:2" ht="20.100000000000001" customHeight="1">
      <c r="B38" s="154" t="s">
        <v>373</v>
      </c>
    </row>
    <row r="39" spans="2:2" ht="20.100000000000001" customHeight="1">
      <c r="B39" s="154" t="s">
        <v>374</v>
      </c>
    </row>
    <row r="40" spans="2:2" ht="20.100000000000001" customHeight="1">
      <c r="B40" s="154" t="s">
        <v>375</v>
      </c>
    </row>
    <row r="41" spans="2:2" ht="20.100000000000001" customHeight="1">
      <c r="B41" s="157" t="s">
        <v>4</v>
      </c>
    </row>
    <row r="42" spans="2:2" ht="20.100000000000001" customHeight="1">
      <c r="B42" s="154" t="s">
        <v>425</v>
      </c>
    </row>
    <row r="43" spans="2:2" ht="20.100000000000001" customHeight="1">
      <c r="B43" s="154" t="s">
        <v>426</v>
      </c>
    </row>
    <row r="44" spans="2:2" ht="20.100000000000001" customHeight="1">
      <c r="B44" s="154" t="s">
        <v>376</v>
      </c>
    </row>
    <row r="45" spans="2:2" ht="20.100000000000001" customHeight="1">
      <c r="B45" s="154" t="s">
        <v>377</v>
      </c>
    </row>
    <row r="46" spans="2:2" ht="20.100000000000001" customHeight="1">
      <c r="B46" s="154" t="s">
        <v>378</v>
      </c>
    </row>
    <row r="47" spans="2:2" ht="20.100000000000001" customHeight="1">
      <c r="B47" s="154" t="s">
        <v>379</v>
      </c>
    </row>
    <row r="48" spans="2:2" ht="20.100000000000001" customHeight="1">
      <c r="B48" s="157" t="s">
        <v>365</v>
      </c>
    </row>
    <row r="49" spans="2:2" ht="20.100000000000001" customHeight="1">
      <c r="B49" s="154" t="s">
        <v>427</v>
      </c>
    </row>
    <row r="50" spans="2:2" ht="20.100000000000001" customHeight="1">
      <c r="B50" s="154" t="s">
        <v>428</v>
      </c>
    </row>
    <row r="51" spans="2:2" ht="20.100000000000001" customHeight="1">
      <c r="B51" s="154" t="s">
        <v>380</v>
      </c>
    </row>
    <row r="52" spans="2:2" ht="20.100000000000001" customHeight="1">
      <c r="B52" s="154" t="s">
        <v>381</v>
      </c>
    </row>
    <row r="53" spans="2:2" ht="20.100000000000001" customHeight="1">
      <c r="B53" s="154" t="s">
        <v>382</v>
      </c>
    </row>
    <row r="54" spans="2:2" ht="20.100000000000001" customHeight="1">
      <c r="B54" s="154" t="s">
        <v>383</v>
      </c>
    </row>
    <row r="55" spans="2:2" ht="20.100000000000001" customHeight="1">
      <c r="B55" s="157" t="s">
        <v>5</v>
      </c>
    </row>
    <row r="56" spans="2:2" ht="20.100000000000001" customHeight="1">
      <c r="B56" s="154" t="s">
        <v>429</v>
      </c>
    </row>
    <row r="57" spans="2:2" ht="20.100000000000001" customHeight="1">
      <c r="B57" s="154" t="s">
        <v>430</v>
      </c>
    </row>
    <row r="58" spans="2:2" ht="20.100000000000001" customHeight="1">
      <c r="B58" s="154" t="s">
        <v>431</v>
      </c>
    </row>
    <row r="59" spans="2:2" ht="12.95" customHeight="1"/>
    <row r="60" spans="2:2" ht="20.100000000000001" customHeight="1">
      <c r="B60" s="156" t="s">
        <v>7</v>
      </c>
    </row>
    <row r="61" spans="2:2" ht="20.100000000000001" customHeight="1">
      <c r="B61" s="158" t="s">
        <v>432</v>
      </c>
    </row>
    <row r="62" spans="2:2" ht="20.100000000000001" customHeight="1">
      <c r="B62" s="158" t="s">
        <v>433</v>
      </c>
    </row>
    <row r="63" spans="2:2" ht="20.100000000000001" customHeight="1">
      <c r="B63" s="158" t="s">
        <v>434</v>
      </c>
    </row>
    <row r="64" spans="2:2" ht="20.100000000000001" customHeight="1">
      <c r="B64" s="158" t="s">
        <v>435</v>
      </c>
    </row>
    <row r="65" spans="2:2" ht="20.100000000000001" customHeight="1">
      <c r="B65" s="158" t="s">
        <v>436</v>
      </c>
    </row>
    <row r="66" spans="2:2" ht="20.100000000000001" customHeight="1">
      <c r="B66" s="158"/>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W30"/>
  <sheetViews>
    <sheetView showZeros="0" workbookViewId="0">
      <selection activeCell="B10" sqref="B10"/>
    </sheetView>
  </sheetViews>
  <sheetFormatPr defaultColWidth="6.75" defaultRowHeight="11.25"/>
  <cols>
    <col min="1" max="1" width="33.625" style="53" customWidth="1"/>
    <col min="2" max="2" width="15.625" style="148" customWidth="1"/>
    <col min="3" max="4" width="15.625" style="53" customWidth="1"/>
    <col min="5" max="11" width="9" style="53" customWidth="1"/>
    <col min="12" max="12" width="6.25" style="53" customWidth="1"/>
    <col min="13" max="49" width="9" style="53" customWidth="1"/>
    <col min="50" max="16384" width="6.75" style="53"/>
  </cols>
  <sheetData>
    <row r="1" spans="1:49" ht="19.5" customHeight="1">
      <c r="A1" s="51" t="s">
        <v>8</v>
      </c>
    </row>
    <row r="2" spans="1:49" ht="23.1" customHeight="1">
      <c r="A2" s="178" t="s">
        <v>437</v>
      </c>
      <c r="B2" s="179"/>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8" customHeight="1">
      <c r="A3" s="56"/>
      <c r="B3" s="149"/>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39" customHeight="1">
      <c r="A4" s="43" t="s">
        <v>11</v>
      </c>
      <c r="B4" s="150" t="s">
        <v>12</v>
      </c>
      <c r="C4" s="43" t="s">
        <v>13</v>
      </c>
      <c r="D4" s="43" t="s">
        <v>14</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15</v>
      </c>
      <c r="B5" s="112">
        <v>373</v>
      </c>
      <c r="C5" s="121">
        <v>526</v>
      </c>
      <c r="D5" s="151">
        <v>1.4101876675603218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113" t="s">
        <v>16</v>
      </c>
      <c r="B6" s="112">
        <v>366</v>
      </c>
      <c r="C6" s="121">
        <v>494</v>
      </c>
      <c r="D6" s="151">
        <v>1.3497267759562841</v>
      </c>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17</v>
      </c>
      <c r="B7" s="114">
        <v>265</v>
      </c>
      <c r="C7" s="123">
        <v>314</v>
      </c>
      <c r="D7" s="151">
        <v>1.1849056603773584</v>
      </c>
    </row>
    <row r="8" spans="1:49" ht="24.95" customHeight="1">
      <c r="A8" s="75" t="s">
        <v>18</v>
      </c>
      <c r="B8" s="114">
        <v>16</v>
      </c>
      <c r="C8" s="123">
        <v>30</v>
      </c>
      <c r="D8" s="151">
        <v>1.875</v>
      </c>
    </row>
    <row r="9" spans="1:49" ht="24.95" customHeight="1">
      <c r="A9" s="75" t="s">
        <v>19</v>
      </c>
      <c r="B9" s="114">
        <v>25</v>
      </c>
      <c r="C9" s="123">
        <v>36</v>
      </c>
      <c r="D9" s="151">
        <v>1.44</v>
      </c>
    </row>
    <row r="10" spans="1:49" ht="24.95" customHeight="1">
      <c r="A10" s="75" t="s">
        <v>20</v>
      </c>
      <c r="B10" s="114"/>
      <c r="C10" s="123"/>
      <c r="D10" s="151"/>
    </row>
    <row r="11" spans="1:49" ht="24.95" customHeight="1">
      <c r="A11" s="75" t="s">
        <v>21</v>
      </c>
      <c r="B11" s="114">
        <v>42</v>
      </c>
      <c r="C11" s="123">
        <v>50</v>
      </c>
      <c r="D11" s="151">
        <v>1.1904761904761905</v>
      </c>
    </row>
    <row r="12" spans="1:49" ht="24.95" customHeight="1">
      <c r="A12" s="75" t="s">
        <v>22</v>
      </c>
      <c r="B12" s="114">
        <v>2</v>
      </c>
      <c r="C12" s="123">
        <v>6</v>
      </c>
      <c r="D12" s="151">
        <v>3</v>
      </c>
    </row>
    <row r="13" spans="1:49" ht="24.95" customHeight="1">
      <c r="A13" s="75" t="s">
        <v>23</v>
      </c>
      <c r="B13" s="114">
        <v>9</v>
      </c>
      <c r="C13" s="123">
        <v>9</v>
      </c>
      <c r="D13" s="151">
        <v>1</v>
      </c>
    </row>
    <row r="14" spans="1:49" ht="24.95" customHeight="1">
      <c r="A14" s="75" t="s">
        <v>24</v>
      </c>
      <c r="B14" s="114"/>
      <c r="C14" s="123"/>
      <c r="D14" s="151"/>
    </row>
    <row r="15" spans="1:49" ht="24.95" customHeight="1">
      <c r="A15" s="75" t="s">
        <v>25</v>
      </c>
      <c r="B15" s="114">
        <v>1</v>
      </c>
      <c r="C15" s="123">
        <v>6</v>
      </c>
      <c r="D15" s="151">
        <v>6</v>
      </c>
    </row>
    <row r="16" spans="1:49" ht="24.95" customHeight="1">
      <c r="A16" s="75" t="s">
        <v>26</v>
      </c>
      <c r="B16" s="114"/>
      <c r="C16" s="123">
        <v>34</v>
      </c>
      <c r="D16" s="151"/>
    </row>
    <row r="17" spans="1:10" ht="24.95" customHeight="1">
      <c r="A17" s="75" t="s">
        <v>27</v>
      </c>
      <c r="B17" s="114">
        <v>6</v>
      </c>
      <c r="C17" s="123">
        <v>8</v>
      </c>
      <c r="D17" s="151">
        <v>1.3333333333333333</v>
      </c>
    </row>
    <row r="18" spans="1:10" ht="24.95" customHeight="1">
      <c r="A18" s="75" t="s">
        <v>28</v>
      </c>
      <c r="B18" s="114"/>
      <c r="C18" s="123"/>
      <c r="D18" s="151"/>
    </row>
    <row r="19" spans="1:10" ht="24.95" customHeight="1">
      <c r="A19" s="75" t="s">
        <v>29</v>
      </c>
      <c r="B19" s="114"/>
      <c r="C19" s="123">
        <v>1</v>
      </c>
      <c r="D19" s="151"/>
    </row>
    <row r="20" spans="1:10" ht="24.95" customHeight="1">
      <c r="A20" s="75" t="s">
        <v>30</v>
      </c>
      <c r="B20" s="153"/>
      <c r="C20" s="123"/>
      <c r="D20" s="151"/>
    </row>
    <row r="21" spans="1:10" ht="24.95" customHeight="1">
      <c r="A21" s="75" t="s">
        <v>31</v>
      </c>
      <c r="B21" s="114"/>
      <c r="C21" s="123"/>
      <c r="D21" s="151"/>
    </row>
    <row r="22" spans="1:10" ht="24.95" customHeight="1">
      <c r="A22" s="113" t="s">
        <v>32</v>
      </c>
      <c r="B22" s="112">
        <v>7</v>
      </c>
      <c r="C22" s="121">
        <v>32</v>
      </c>
      <c r="D22" s="151">
        <v>4.5714285714285712</v>
      </c>
    </row>
    <row r="23" spans="1:10" ht="24.95" customHeight="1">
      <c r="A23" s="75" t="s">
        <v>33</v>
      </c>
      <c r="B23" s="114"/>
      <c r="C23" s="123"/>
      <c r="D23" s="151"/>
      <c r="J23" s="112"/>
    </row>
    <row r="24" spans="1:10" ht="24.95" customHeight="1">
      <c r="A24" s="75" t="s">
        <v>34</v>
      </c>
      <c r="B24" s="114"/>
      <c r="C24" s="123"/>
      <c r="D24" s="151"/>
    </row>
    <row r="25" spans="1:10" ht="24.95" customHeight="1">
      <c r="A25" s="75" t="s">
        <v>35</v>
      </c>
      <c r="B25" s="114"/>
      <c r="C25" s="123">
        <v>1</v>
      </c>
      <c r="D25" s="151"/>
    </row>
    <row r="26" spans="1:10" ht="24.95" customHeight="1">
      <c r="A26" s="75" t="s">
        <v>36</v>
      </c>
      <c r="B26" s="114">
        <v>7</v>
      </c>
      <c r="C26" s="123">
        <v>16</v>
      </c>
      <c r="D26" s="151">
        <v>2.2857142857142856</v>
      </c>
    </row>
    <row r="27" spans="1:10" ht="24.95" customHeight="1">
      <c r="A27" s="75" t="s">
        <v>37</v>
      </c>
      <c r="B27" s="114"/>
      <c r="C27" s="123">
        <v>15</v>
      </c>
      <c r="D27" s="152"/>
    </row>
    <row r="28" spans="1:10" ht="24.95" customHeight="1">
      <c r="A28" s="75" t="s">
        <v>38</v>
      </c>
      <c r="B28" s="114"/>
      <c r="C28" s="123"/>
      <c r="D28" s="152"/>
    </row>
    <row r="29" spans="1:10" ht="24.95" customHeight="1">
      <c r="A29" s="75" t="s">
        <v>39</v>
      </c>
      <c r="B29" s="114"/>
      <c r="C29" s="123"/>
      <c r="D29" s="152"/>
    </row>
    <row r="30" spans="1:10" ht="21" customHeight="1">
      <c r="A30" s="181" t="s">
        <v>40</v>
      </c>
      <c r="B30" s="182"/>
      <c r="C30" s="183"/>
      <c r="D30" s="181"/>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S29"/>
  <sheetViews>
    <sheetView showZeros="0" view="pageBreakPreview" zoomScaleNormal="100" workbookViewId="0">
      <selection activeCell="C9" sqref="C9"/>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51" t="s">
        <v>41</v>
      </c>
    </row>
    <row r="2" spans="1:45" ht="27.95" customHeight="1">
      <c r="A2" s="184" t="s">
        <v>438</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42"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112">
        <v>3542</v>
      </c>
      <c r="C5" s="121">
        <v>4101</v>
      </c>
      <c r="D5" s="74">
        <v>1.1578204404291361</v>
      </c>
    </row>
    <row r="6" spans="1:45" s="4" customFormat="1" ht="24.95" customHeight="1">
      <c r="A6" s="71" t="s">
        <v>43</v>
      </c>
      <c r="B6" s="114">
        <v>1159</v>
      </c>
      <c r="C6" s="123">
        <v>1144</v>
      </c>
      <c r="D6" s="74">
        <v>0.98705780845556512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44</v>
      </c>
      <c r="B7" s="114"/>
      <c r="C7" s="123"/>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45</v>
      </c>
      <c r="B8" s="114"/>
      <c r="C8" s="123"/>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46</v>
      </c>
      <c r="B9" s="114"/>
      <c r="C9" s="123"/>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47</v>
      </c>
      <c r="B10" s="114"/>
      <c r="C10" s="123"/>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s="4" customFormat="1" ht="24.95" customHeight="1">
      <c r="A11" s="71" t="s">
        <v>48</v>
      </c>
      <c r="B11" s="114"/>
      <c r="C11" s="123"/>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s="4" customFormat="1" ht="24.95" customHeight="1">
      <c r="A12" s="71" t="s">
        <v>49</v>
      </c>
      <c r="B12" s="114">
        <v>69</v>
      </c>
      <c r="C12" s="123">
        <v>81</v>
      </c>
      <c r="D12" s="74">
        <v>1.173913043478261</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row>
    <row r="13" spans="1:45" s="4" customFormat="1" ht="24.95" customHeight="1">
      <c r="A13" s="71" t="s">
        <v>50</v>
      </c>
      <c r="B13" s="114">
        <v>635</v>
      </c>
      <c r="C13" s="123">
        <v>781</v>
      </c>
      <c r="D13" s="74">
        <v>1.2299212598425198</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s="4" customFormat="1" ht="24.95" customHeight="1">
      <c r="A14" s="71" t="s">
        <v>51</v>
      </c>
      <c r="B14" s="114">
        <v>123</v>
      </c>
      <c r="C14" s="123">
        <v>125</v>
      </c>
      <c r="D14" s="74">
        <v>1.0162601626016261</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s="4" customFormat="1" ht="24.95" customHeight="1">
      <c r="A15" s="71" t="s">
        <v>52</v>
      </c>
      <c r="B15" s="114">
        <v>128</v>
      </c>
      <c r="C15" s="123">
        <v>168</v>
      </c>
      <c r="D15" s="74">
        <v>1.3125</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row>
    <row r="16" spans="1:45" s="4" customFormat="1" ht="24.95" customHeight="1">
      <c r="A16" s="71" t="s">
        <v>53</v>
      </c>
      <c r="B16" s="114">
        <v>104</v>
      </c>
      <c r="C16" s="123">
        <v>264</v>
      </c>
      <c r="D16" s="74">
        <v>2.5384615384615383</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row>
    <row r="17" spans="1:45" s="4" customFormat="1" ht="24.95" customHeight="1">
      <c r="A17" s="71" t="s">
        <v>54</v>
      </c>
      <c r="B17" s="114">
        <v>1200</v>
      </c>
      <c r="C17" s="123">
        <v>1277</v>
      </c>
      <c r="D17" s="74">
        <v>1.0641666666666667</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row>
    <row r="18" spans="1:45" s="4" customFormat="1" ht="24.95" customHeight="1">
      <c r="A18" s="71" t="s">
        <v>55</v>
      </c>
      <c r="B18" s="114"/>
      <c r="C18" s="123"/>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row>
    <row r="19" spans="1:45" s="4" customFormat="1" ht="24.95" customHeight="1">
      <c r="A19" s="71" t="s">
        <v>56</v>
      </c>
      <c r="B19" s="114"/>
      <c r="C19" s="123">
        <v>106</v>
      </c>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row>
    <row r="20" spans="1:45" s="4" customFormat="1" ht="24.95" customHeight="1">
      <c r="A20" s="71" t="s">
        <v>57</v>
      </c>
      <c r="B20" s="114"/>
      <c r="C20" s="123"/>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row>
    <row r="21" spans="1:45" s="4" customFormat="1" ht="24.95" customHeight="1">
      <c r="A21" s="71" t="s">
        <v>58</v>
      </c>
      <c r="B21" s="114"/>
      <c r="C21" s="123"/>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45" s="4" customFormat="1" ht="24.95" customHeight="1">
      <c r="A22" s="71" t="s">
        <v>59</v>
      </c>
      <c r="B22" s="114"/>
      <c r="C22" s="123"/>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4" customFormat="1" ht="24.95" customHeight="1">
      <c r="A23" s="71" t="s">
        <v>60</v>
      </c>
      <c r="B23" s="114"/>
      <c r="C23" s="123"/>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4" customFormat="1" ht="24.95" customHeight="1">
      <c r="A24" s="71" t="s">
        <v>61</v>
      </c>
      <c r="B24" s="114">
        <v>124</v>
      </c>
      <c r="C24" s="123">
        <v>155</v>
      </c>
      <c r="D24" s="74">
        <v>1.25</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4" customFormat="1" ht="24.95" customHeight="1">
      <c r="A25" s="71" t="s">
        <v>62</v>
      </c>
      <c r="B25" s="114"/>
      <c r="C25" s="123"/>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4" customFormat="1" ht="24.95" customHeight="1">
      <c r="A26" s="71" t="s">
        <v>63</v>
      </c>
      <c r="B26" s="114"/>
      <c r="C26" s="123"/>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4" customFormat="1" ht="24.95" customHeight="1">
      <c r="A27" s="71" t="s">
        <v>64</v>
      </c>
      <c r="B27" s="114"/>
      <c r="C27" s="45"/>
      <c r="D27" s="76"/>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4" customFormat="1" ht="24.95" customHeight="1">
      <c r="A28" s="71" t="s">
        <v>65</v>
      </c>
      <c r="B28" s="114"/>
      <c r="C28" s="123"/>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4" customFormat="1" ht="24.95" customHeight="1">
      <c r="A29" s="71" t="s">
        <v>66</v>
      </c>
      <c r="B29" s="114"/>
      <c r="C29" s="123"/>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W29"/>
  <sheetViews>
    <sheetView showGridLines="0" showZeros="0" view="pageBreakPreview" topLeftCell="A10" zoomScaleNormal="100" workbookViewId="0">
      <selection activeCell="B5" sqref="B5:C5"/>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67</v>
      </c>
    </row>
    <row r="2" spans="1:49" ht="26.25" customHeight="1">
      <c r="A2" s="184" t="s">
        <v>385</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15</v>
      </c>
      <c r="B5" s="112">
        <v>373</v>
      </c>
      <c r="C5" s="121">
        <v>526</v>
      </c>
      <c r="D5" s="74">
        <v>1.4101876675603218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113" t="s">
        <v>16</v>
      </c>
      <c r="B6" s="112">
        <v>366</v>
      </c>
      <c r="C6" s="121">
        <v>494</v>
      </c>
      <c r="D6" s="74">
        <v>1.3497267759562841</v>
      </c>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17</v>
      </c>
      <c r="B7" s="114">
        <v>265</v>
      </c>
      <c r="C7" s="123">
        <v>314</v>
      </c>
      <c r="D7" s="74">
        <v>1.1849056603773584</v>
      </c>
    </row>
    <row r="8" spans="1:49" s="53" customFormat="1" ht="24.95" customHeight="1">
      <c r="A8" s="75" t="s">
        <v>18</v>
      </c>
      <c r="B8" s="114">
        <v>16</v>
      </c>
      <c r="C8" s="123">
        <v>30</v>
      </c>
      <c r="D8" s="74">
        <v>1.875</v>
      </c>
    </row>
    <row r="9" spans="1:49" s="53" customFormat="1" ht="24.95" customHeight="1">
      <c r="A9" s="75" t="s">
        <v>19</v>
      </c>
      <c r="B9" s="114">
        <v>25</v>
      </c>
      <c r="C9" s="123">
        <v>36</v>
      </c>
      <c r="D9" s="74">
        <v>1.44</v>
      </c>
    </row>
    <row r="10" spans="1:49" s="53" customFormat="1" ht="24.95" customHeight="1">
      <c r="A10" s="75" t="s">
        <v>20</v>
      </c>
      <c r="B10" s="114"/>
      <c r="C10" s="123"/>
      <c r="D10" s="74"/>
    </row>
    <row r="11" spans="1:49" s="53" customFormat="1" ht="24.95" customHeight="1">
      <c r="A11" s="75" t="s">
        <v>21</v>
      </c>
      <c r="B11" s="114">
        <v>42</v>
      </c>
      <c r="C11" s="123">
        <v>50</v>
      </c>
      <c r="D11" s="74">
        <v>1.1904761904761905</v>
      </c>
    </row>
    <row r="12" spans="1:49" s="53" customFormat="1" ht="24.95" customHeight="1">
      <c r="A12" s="75" t="s">
        <v>22</v>
      </c>
      <c r="B12" s="114">
        <v>2</v>
      </c>
      <c r="C12" s="123">
        <v>6</v>
      </c>
      <c r="D12" s="74">
        <v>3</v>
      </c>
    </row>
    <row r="13" spans="1:49" s="53" customFormat="1" ht="24.95" customHeight="1">
      <c r="A13" s="75" t="s">
        <v>23</v>
      </c>
      <c r="B13" s="114">
        <v>9</v>
      </c>
      <c r="C13" s="123">
        <v>9</v>
      </c>
      <c r="D13" s="74">
        <v>1</v>
      </c>
    </row>
    <row r="14" spans="1:49" s="53" customFormat="1" ht="24.95" customHeight="1">
      <c r="A14" s="75" t="s">
        <v>24</v>
      </c>
      <c r="B14" s="114"/>
      <c r="C14" s="123"/>
      <c r="D14" s="74"/>
    </row>
    <row r="15" spans="1:49" s="53" customFormat="1" ht="24.95" customHeight="1">
      <c r="A15" s="75" t="s">
        <v>25</v>
      </c>
      <c r="B15" s="114">
        <v>1</v>
      </c>
      <c r="C15" s="123">
        <v>6</v>
      </c>
      <c r="D15" s="74">
        <v>6</v>
      </c>
    </row>
    <row r="16" spans="1:49" s="53" customFormat="1" ht="24.95" customHeight="1">
      <c r="A16" s="75" t="s">
        <v>26</v>
      </c>
      <c r="B16" s="114"/>
      <c r="C16" s="123">
        <v>34</v>
      </c>
      <c r="D16" s="74"/>
    </row>
    <row r="17" spans="1:4" s="53" customFormat="1" ht="24.95" customHeight="1">
      <c r="A17" s="75" t="s">
        <v>27</v>
      </c>
      <c r="B17" s="114">
        <v>6</v>
      </c>
      <c r="C17" s="123">
        <v>8</v>
      </c>
      <c r="D17" s="74">
        <v>1.3333333333333333</v>
      </c>
    </row>
    <row r="18" spans="1:4" s="53" customFormat="1" ht="24.95" customHeight="1">
      <c r="A18" s="75" t="s">
        <v>28</v>
      </c>
      <c r="B18" s="114"/>
      <c r="C18" s="123"/>
      <c r="D18" s="74"/>
    </row>
    <row r="19" spans="1:4" s="53" customFormat="1" ht="24.95" customHeight="1">
      <c r="A19" s="75" t="s">
        <v>29</v>
      </c>
      <c r="B19" s="114"/>
      <c r="C19" s="123">
        <v>1</v>
      </c>
      <c r="D19" s="74"/>
    </row>
    <row r="20" spans="1:4" s="53" customFormat="1" ht="24.95" customHeight="1">
      <c r="A20" s="75" t="s">
        <v>30</v>
      </c>
      <c r="B20" s="153"/>
      <c r="C20" s="123"/>
      <c r="D20" s="74"/>
    </row>
    <row r="21" spans="1:4" s="53" customFormat="1" ht="24.95" customHeight="1">
      <c r="A21" s="75" t="s">
        <v>31</v>
      </c>
      <c r="B21" s="114"/>
      <c r="C21" s="123"/>
      <c r="D21" s="74"/>
    </row>
    <row r="22" spans="1:4" s="53" customFormat="1" ht="24.95" customHeight="1">
      <c r="A22" s="113" t="s">
        <v>32</v>
      </c>
      <c r="B22" s="112">
        <v>7</v>
      </c>
      <c r="C22" s="121">
        <v>32</v>
      </c>
      <c r="D22" s="74">
        <v>4.5714285714285712</v>
      </c>
    </row>
    <row r="23" spans="1:4" s="53" customFormat="1" ht="26.1" customHeight="1">
      <c r="A23" s="75" t="s">
        <v>33</v>
      </c>
      <c r="B23" s="114"/>
      <c r="C23" s="123"/>
      <c r="D23" s="74"/>
    </row>
    <row r="24" spans="1:4" s="53" customFormat="1" ht="26.1" customHeight="1">
      <c r="A24" s="75" t="s">
        <v>34</v>
      </c>
      <c r="B24" s="114"/>
      <c r="C24" s="123"/>
      <c r="D24" s="74"/>
    </row>
    <row r="25" spans="1:4" ht="26.1" customHeight="1">
      <c r="A25" s="75" t="s">
        <v>35</v>
      </c>
      <c r="B25" s="114"/>
      <c r="C25" s="123">
        <v>1</v>
      </c>
      <c r="D25" s="76"/>
    </row>
    <row r="26" spans="1:4" ht="26.1" customHeight="1">
      <c r="A26" s="75" t="s">
        <v>36</v>
      </c>
      <c r="B26" s="114">
        <v>7</v>
      </c>
      <c r="C26" s="123">
        <v>16</v>
      </c>
      <c r="D26" s="76">
        <v>2.2857142857142856</v>
      </c>
    </row>
    <row r="27" spans="1:4" ht="26.1" customHeight="1">
      <c r="A27" s="75" t="s">
        <v>37</v>
      </c>
      <c r="B27" s="114"/>
      <c r="C27" s="123">
        <v>15</v>
      </c>
      <c r="D27" s="76"/>
    </row>
    <row r="28" spans="1:4" ht="26.1" customHeight="1">
      <c r="A28" s="75" t="s">
        <v>38</v>
      </c>
      <c r="B28" s="114"/>
      <c r="C28" s="123"/>
      <c r="D28" s="76"/>
    </row>
    <row r="29" spans="1:4" ht="26.1" customHeight="1">
      <c r="A29" s="75" t="s">
        <v>39</v>
      </c>
      <c r="B29" s="114"/>
      <c r="C29" s="123"/>
      <c r="D29" s="76"/>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2"/>
  <sheetViews>
    <sheetView view="pageBreakPreview" zoomScaleNormal="100" workbookViewId="0">
      <selection activeCell="A2" sqref="A2:D2"/>
    </sheetView>
  </sheetViews>
  <sheetFormatPr defaultColWidth="10" defaultRowHeight="14.25"/>
  <cols>
    <col min="1" max="2" width="20.625" style="33" customWidth="1"/>
    <col min="3" max="3" width="43.75" style="33" customWidth="1"/>
    <col min="4" max="4" width="0.25" style="33" customWidth="1"/>
    <col min="5" max="5" width="28.875" style="33" customWidth="1"/>
    <col min="6" max="16384" width="10" style="33"/>
  </cols>
  <sheetData>
    <row r="1" spans="1:4" ht="87" customHeight="1">
      <c r="A1" s="186" t="s">
        <v>404</v>
      </c>
      <c r="B1" s="187"/>
      <c r="C1" s="187"/>
      <c r="D1" s="187"/>
    </row>
    <row r="2" spans="1:4" ht="399" customHeight="1">
      <c r="A2" s="188" t="s">
        <v>439</v>
      </c>
      <c r="B2" s="189"/>
      <c r="C2" s="189"/>
      <c r="D2" s="189"/>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P29"/>
  <sheetViews>
    <sheetView showGridLines="0" showZeros="0" view="pageBreakPreview" topLeftCell="A19" zoomScaleNormal="100" workbookViewId="0">
      <selection activeCell="A2" sqref="A2:D2"/>
    </sheetView>
  </sheetViews>
  <sheetFormatPr defaultColWidth="6.75" defaultRowHeight="11.25"/>
  <cols>
    <col min="1" max="1" width="35.625" style="36" customWidth="1"/>
    <col min="2" max="4" width="15.625" style="36" customWidth="1"/>
    <col min="5" max="42" width="9" style="36" customWidth="1"/>
    <col min="43" max="16384" width="6.75" style="36"/>
  </cols>
  <sheetData>
    <row r="1" spans="1:42" ht="19.5" customHeight="1">
      <c r="A1" s="4" t="s">
        <v>68</v>
      </c>
    </row>
    <row r="2" spans="1:42" ht="30.75" customHeight="1">
      <c r="A2" s="184" t="s">
        <v>386</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52"/>
    </row>
    <row r="5" spans="1:42" s="4" customFormat="1" ht="24.95" customHeight="1">
      <c r="A5" s="69" t="s">
        <v>42</v>
      </c>
      <c r="B5" s="112">
        <v>3542</v>
      </c>
      <c r="C5" s="121">
        <v>4101</v>
      </c>
      <c r="D5" s="74">
        <v>1.1578204404291361</v>
      </c>
    </row>
    <row r="6" spans="1:42" s="4" customFormat="1" ht="24.95" customHeight="1">
      <c r="A6" s="71" t="s">
        <v>43</v>
      </c>
      <c r="B6" s="114">
        <v>1159</v>
      </c>
      <c r="C6" s="123">
        <v>1144</v>
      </c>
      <c r="D6" s="74">
        <v>0.98705780845556512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s="4" customFormat="1" ht="24.95" customHeight="1">
      <c r="A7" s="71" t="s">
        <v>44</v>
      </c>
      <c r="B7" s="114"/>
      <c r="C7" s="123"/>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s="4" customFormat="1" ht="24.95" customHeight="1">
      <c r="A8" s="71" t="s">
        <v>45</v>
      </c>
      <c r="B8" s="114"/>
      <c r="C8" s="123"/>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2" s="4" customFormat="1" ht="24.95" customHeight="1">
      <c r="A9" s="71" t="s">
        <v>46</v>
      </c>
      <c r="B9" s="114"/>
      <c r="C9" s="123"/>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2" s="4" customFormat="1" ht="24.95" customHeight="1">
      <c r="A10" s="71" t="s">
        <v>47</v>
      </c>
      <c r="B10" s="114"/>
      <c r="C10" s="123"/>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s="4" customFormat="1" ht="24.95" customHeight="1">
      <c r="A11" s="71" t="s">
        <v>48</v>
      </c>
      <c r="B11" s="114"/>
      <c r="C11" s="123"/>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s="4" customFormat="1" ht="24.95" customHeight="1">
      <c r="A12" s="71" t="s">
        <v>49</v>
      </c>
      <c r="B12" s="114">
        <v>69</v>
      </c>
      <c r="C12" s="123">
        <v>81</v>
      </c>
      <c r="D12" s="74">
        <v>1.173913043478261</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row>
    <row r="13" spans="1:42" s="4" customFormat="1" ht="24.95" customHeight="1">
      <c r="A13" s="71" t="s">
        <v>50</v>
      </c>
      <c r="B13" s="114">
        <v>635</v>
      </c>
      <c r="C13" s="123">
        <v>781</v>
      </c>
      <c r="D13" s="74">
        <v>1.2299212598425198</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2" s="4" customFormat="1" ht="24.95" customHeight="1">
      <c r="A14" s="71" t="s">
        <v>51</v>
      </c>
      <c r="B14" s="114">
        <v>123</v>
      </c>
      <c r="C14" s="123">
        <v>125</v>
      </c>
      <c r="D14" s="74">
        <v>1.0162601626016261</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row>
    <row r="15" spans="1:42" s="4" customFormat="1" ht="24.95" customHeight="1">
      <c r="A15" s="71" t="s">
        <v>52</v>
      </c>
      <c r="B15" s="114">
        <v>128</v>
      </c>
      <c r="C15" s="123">
        <v>168</v>
      </c>
      <c r="D15" s="74">
        <v>1.3125</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s="4" customFormat="1" ht="24.95" customHeight="1">
      <c r="A16" s="71" t="s">
        <v>53</v>
      </c>
      <c r="B16" s="114">
        <v>104</v>
      </c>
      <c r="C16" s="123">
        <v>264</v>
      </c>
      <c r="D16" s="74">
        <v>2.5384615384615383</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row>
    <row r="17" spans="1:42" s="4" customFormat="1" ht="24.95" customHeight="1">
      <c r="A17" s="71" t="s">
        <v>54</v>
      </c>
      <c r="B17" s="114">
        <v>1200</v>
      </c>
      <c r="C17" s="123">
        <v>1277</v>
      </c>
      <c r="D17" s="74">
        <v>1.0641666666666667</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1:42" s="4" customFormat="1" ht="24.95" customHeight="1">
      <c r="A18" s="71" t="s">
        <v>55</v>
      </c>
      <c r="B18" s="114"/>
      <c r="C18" s="123"/>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row>
    <row r="19" spans="1:42" s="4" customFormat="1" ht="24.95" customHeight="1">
      <c r="A19" s="71" t="s">
        <v>56</v>
      </c>
      <c r="B19" s="114"/>
      <c r="C19" s="123">
        <v>106</v>
      </c>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row>
    <row r="20" spans="1:42" s="4" customFormat="1" ht="24.95" customHeight="1">
      <c r="A20" s="71" t="s">
        <v>57</v>
      </c>
      <c r="B20" s="114"/>
      <c r="C20" s="123"/>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2" s="4" customFormat="1" ht="24.95" customHeight="1">
      <c r="A21" s="71" t="s">
        <v>58</v>
      </c>
      <c r="B21" s="114"/>
      <c r="C21" s="123"/>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row>
    <row r="22" spans="1:42" s="4" customFormat="1" ht="24.95" customHeight="1">
      <c r="A22" s="71" t="s">
        <v>59</v>
      </c>
      <c r="B22" s="114"/>
      <c r="C22" s="123"/>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row>
    <row r="23" spans="1:42" s="4" customFormat="1" ht="24.95" customHeight="1">
      <c r="A23" s="71" t="s">
        <v>60</v>
      </c>
      <c r="B23" s="114"/>
      <c r="C23" s="123"/>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row>
    <row r="24" spans="1:42" s="4" customFormat="1" ht="24.95" customHeight="1">
      <c r="A24" s="71" t="s">
        <v>61</v>
      </c>
      <c r="B24" s="114">
        <v>124</v>
      </c>
      <c r="C24" s="123">
        <v>155</v>
      </c>
      <c r="D24" s="74">
        <v>1.25</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row>
    <row r="25" spans="1:42" s="4" customFormat="1" ht="24.95" customHeight="1">
      <c r="A25" s="71" t="s">
        <v>62</v>
      </c>
      <c r="B25" s="72"/>
      <c r="C25" s="161"/>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row>
    <row r="26" spans="1:42" s="4" customFormat="1" ht="24.95" customHeight="1">
      <c r="A26" s="71" t="s">
        <v>63</v>
      </c>
      <c r="B26" s="72"/>
      <c r="C26" s="161"/>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row>
    <row r="27" spans="1:42" s="4" customFormat="1" ht="24.95" customHeight="1">
      <c r="A27" s="71" t="s">
        <v>64</v>
      </c>
      <c r="B27" s="72"/>
      <c r="C27" s="161"/>
      <c r="D27" s="76"/>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row>
    <row r="28" spans="1:42" s="4" customFormat="1" ht="24.95" customHeight="1">
      <c r="A28" s="71" t="s">
        <v>65</v>
      </c>
      <c r="B28" s="72"/>
      <c r="C28" s="161"/>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row>
    <row r="29" spans="1:42" s="4" customFormat="1" ht="24.95" customHeight="1">
      <c r="A29" s="71" t="s">
        <v>66</v>
      </c>
      <c r="B29" s="147"/>
      <c r="C29" s="161"/>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D27"/>
  <sheetViews>
    <sheetView view="pageBreakPreview" zoomScaleNormal="100" workbookViewId="0">
      <selection sqref="A1:D1"/>
    </sheetView>
  </sheetViews>
  <sheetFormatPr defaultColWidth="10" defaultRowHeight="14.25"/>
  <cols>
    <col min="1" max="3" width="20.625" style="33" customWidth="1"/>
    <col min="4" max="4" width="26.75" style="33" customWidth="1"/>
    <col min="5" max="5" width="28.875" style="33" customWidth="1"/>
    <col min="6" max="16384" width="10" style="33"/>
  </cols>
  <sheetData>
    <row r="1" spans="1:4" ht="86.25" customHeight="1">
      <c r="A1" s="186" t="s">
        <v>405</v>
      </c>
      <c r="B1" s="187"/>
      <c r="C1" s="187"/>
      <c r="D1" s="187"/>
    </row>
    <row r="2" spans="1:4" ht="93" customHeight="1">
      <c r="A2" s="190" t="s">
        <v>440</v>
      </c>
      <c r="B2" s="190"/>
      <c r="C2" s="190"/>
      <c r="D2" s="190"/>
    </row>
    <row r="3" spans="1:4" ht="93" customHeight="1">
      <c r="A3" s="190"/>
      <c r="B3" s="190"/>
      <c r="C3" s="190"/>
      <c r="D3" s="190"/>
    </row>
    <row r="4" spans="1:4" ht="93" customHeight="1">
      <c r="A4" s="190"/>
      <c r="B4" s="190"/>
      <c r="C4" s="190"/>
      <c r="D4" s="190"/>
    </row>
    <row r="5" spans="1:4" ht="93" customHeight="1">
      <c r="A5" s="190"/>
      <c r="B5" s="190"/>
      <c r="C5" s="190"/>
      <c r="D5" s="190"/>
    </row>
    <row r="6" spans="1:4" ht="93" customHeight="1">
      <c r="A6" s="190"/>
      <c r="B6" s="190"/>
      <c r="C6" s="190"/>
      <c r="D6" s="190"/>
    </row>
    <row r="7" spans="1:4" ht="147" customHeight="1">
      <c r="A7" s="190"/>
      <c r="B7" s="190"/>
      <c r="C7" s="190"/>
      <c r="D7" s="190"/>
    </row>
    <row r="8" spans="1:4" ht="13.5" customHeight="1">
      <c r="A8" s="146"/>
      <c r="B8" s="146"/>
      <c r="C8" s="146"/>
      <c r="D8" s="146"/>
    </row>
    <row r="9" spans="1:4" ht="13.5" customHeight="1">
      <c r="A9" s="146"/>
      <c r="B9" s="146"/>
      <c r="C9" s="146"/>
      <c r="D9" s="146"/>
    </row>
    <row r="10" spans="1:4" ht="13.5" customHeight="1">
      <c r="A10" s="146"/>
      <c r="B10" s="146"/>
      <c r="C10" s="146"/>
      <c r="D10" s="146"/>
    </row>
    <row r="11" spans="1:4" ht="13.5" customHeight="1">
      <c r="A11" s="146"/>
      <c r="B11" s="146"/>
      <c r="C11" s="146"/>
      <c r="D11" s="146"/>
    </row>
    <row r="12" spans="1:4" ht="13.5" customHeight="1">
      <c r="A12" s="146"/>
      <c r="B12" s="146"/>
      <c r="C12" s="146"/>
      <c r="D12" s="146"/>
    </row>
    <row r="13" spans="1:4" ht="13.5" customHeight="1">
      <c r="A13" s="146"/>
      <c r="B13" s="146"/>
      <c r="C13" s="146"/>
      <c r="D13" s="146"/>
    </row>
    <row r="14" spans="1:4" ht="13.5" customHeight="1">
      <c r="A14" s="146"/>
      <c r="B14" s="146"/>
      <c r="C14" s="146"/>
      <c r="D14" s="146"/>
    </row>
    <row r="15" spans="1:4" ht="13.5" customHeight="1">
      <c r="A15" s="146"/>
      <c r="B15" s="146"/>
      <c r="C15" s="146"/>
      <c r="D15" s="146"/>
    </row>
    <row r="16" spans="1:4" ht="13.5" customHeight="1">
      <c r="A16" s="146"/>
      <c r="B16" s="146"/>
      <c r="C16" s="146"/>
      <c r="D16" s="146"/>
    </row>
    <row r="17" spans="1:4" ht="13.5" customHeight="1">
      <c r="A17" s="146"/>
      <c r="B17" s="146"/>
      <c r="C17" s="146"/>
      <c r="D17" s="146"/>
    </row>
    <row r="18" spans="1:4" ht="13.5" customHeight="1">
      <c r="A18" s="146"/>
      <c r="B18" s="146"/>
      <c r="C18" s="146"/>
      <c r="D18" s="146"/>
    </row>
    <row r="19" spans="1:4" ht="13.5" customHeight="1">
      <c r="A19" s="146"/>
      <c r="B19" s="146"/>
      <c r="C19" s="146"/>
      <c r="D19" s="146"/>
    </row>
    <row r="20" spans="1:4" ht="13.5" customHeight="1">
      <c r="A20" s="146"/>
      <c r="B20" s="146"/>
      <c r="C20" s="146"/>
      <c r="D20" s="146"/>
    </row>
    <row r="21" spans="1:4" ht="13.5" customHeight="1">
      <c r="A21" s="146"/>
      <c r="B21" s="146"/>
      <c r="C21" s="146"/>
      <c r="D21" s="146"/>
    </row>
    <row r="22" spans="1:4" ht="13.5" customHeight="1">
      <c r="A22" s="146"/>
      <c r="B22" s="146"/>
      <c r="C22" s="146"/>
      <c r="D22" s="146"/>
    </row>
    <row r="23" spans="1:4" ht="13.5" customHeight="1">
      <c r="A23" s="146"/>
      <c r="B23" s="146"/>
      <c r="C23" s="146"/>
      <c r="D23" s="146"/>
    </row>
    <row r="24" spans="1:4" ht="13.5" customHeight="1">
      <c r="A24" s="146"/>
      <c r="B24" s="146"/>
      <c r="C24" s="146"/>
      <c r="D24" s="146"/>
    </row>
    <row r="25" spans="1:4" ht="13.5" customHeight="1">
      <c r="A25" s="146"/>
      <c r="B25" s="146"/>
      <c r="C25" s="146"/>
      <c r="D25" s="146"/>
    </row>
    <row r="26" spans="1:4" ht="13.5" customHeight="1">
      <c r="A26" s="146"/>
      <c r="B26" s="146"/>
      <c r="C26" s="146"/>
      <c r="D26" s="146"/>
    </row>
    <row r="27" spans="1:4" ht="13.5" customHeight="1">
      <c r="A27" s="146"/>
      <c r="B27" s="146"/>
      <c r="C27" s="146"/>
      <c r="D27" s="146"/>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scale="96"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N70"/>
  <sheetViews>
    <sheetView showGridLines="0" showZeros="0" workbookViewId="0">
      <selection activeCell="B7" sqref="B7"/>
    </sheetView>
  </sheetViews>
  <sheetFormatPr defaultColWidth="6.75" defaultRowHeight="11.25"/>
  <cols>
    <col min="1" max="1" width="42.125" style="36" customWidth="1"/>
    <col min="2" max="2" width="14.25" style="36" customWidth="1"/>
    <col min="3" max="3" width="14.375" style="36" customWidth="1"/>
    <col min="4" max="4" width="9" style="36" customWidth="1"/>
    <col min="5" max="5" width="0.75" style="36" customWidth="1"/>
    <col min="6" max="16384" width="6.75" style="36"/>
  </cols>
  <sheetData>
    <row r="1" spans="1:248" ht="19.5" customHeight="1">
      <c r="A1" s="4" t="s">
        <v>69</v>
      </c>
    </row>
    <row r="2" spans="1:248" s="99" customFormat="1" ht="24.95" customHeight="1">
      <c r="A2" s="184" t="s">
        <v>387</v>
      </c>
      <c r="B2" s="184"/>
      <c r="C2" s="184"/>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row>
    <row r="3" spans="1:248" s="100" customFormat="1" ht="19.5" customHeight="1">
      <c r="A3" s="102"/>
      <c r="B3" s="39"/>
      <c r="C3" s="138"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row>
    <row r="4" spans="1:248" s="101" customFormat="1" ht="29.1" customHeight="1">
      <c r="A4" s="42" t="s">
        <v>11</v>
      </c>
      <c r="B4" s="42" t="s">
        <v>70</v>
      </c>
      <c r="C4" s="42" t="s">
        <v>71</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52"/>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row>
    <row r="5" spans="1:248" s="41" customFormat="1" ht="20.100000000000001" customHeight="1">
      <c r="A5" s="107" t="s">
        <v>72</v>
      </c>
      <c r="B5" s="108">
        <v>2984</v>
      </c>
      <c r="C5" s="108">
        <v>2837</v>
      </c>
    </row>
    <row r="6" spans="1:248" s="41" customFormat="1" ht="20.100000000000001" customHeight="1">
      <c r="A6" s="105" t="s">
        <v>73</v>
      </c>
      <c r="B6" s="108"/>
      <c r="C6" s="108"/>
    </row>
    <row r="7" spans="1:248" s="41" customFormat="1" ht="20.100000000000001" customHeight="1">
      <c r="A7" s="105" t="s">
        <v>74</v>
      </c>
      <c r="B7" s="108"/>
      <c r="C7" s="108"/>
    </row>
    <row r="8" spans="1:248" s="41" customFormat="1" ht="20.100000000000001" customHeight="1">
      <c r="A8" s="105" t="s">
        <v>75</v>
      </c>
      <c r="B8" s="108"/>
      <c r="C8" s="108"/>
    </row>
    <row r="9" spans="1:248" s="41" customFormat="1" ht="20.100000000000001" customHeight="1">
      <c r="A9" s="105" t="s">
        <v>76</v>
      </c>
      <c r="B9" s="108"/>
      <c r="C9" s="108"/>
    </row>
    <row r="10" spans="1:248" s="41" customFormat="1" ht="20.100000000000001" customHeight="1">
      <c r="A10" s="105" t="s">
        <v>77</v>
      </c>
      <c r="B10" s="108"/>
      <c r="C10" s="108">
        <v>212</v>
      </c>
    </row>
    <row r="11" spans="1:248" s="41" customFormat="1" ht="20.100000000000001" customHeight="1">
      <c r="A11" s="105" t="s">
        <v>78</v>
      </c>
      <c r="B11" s="108"/>
      <c r="C11" s="108"/>
    </row>
    <row r="12" spans="1:248" s="41" customFormat="1" ht="20.100000000000001" customHeight="1">
      <c r="A12" s="105" t="s">
        <v>79</v>
      </c>
      <c r="B12" s="108"/>
      <c r="C12" s="108"/>
    </row>
    <row r="13" spans="1:248" s="41" customFormat="1" ht="20.100000000000001" customHeight="1">
      <c r="A13" s="105" t="s">
        <v>80</v>
      </c>
      <c r="B13" s="108"/>
      <c r="C13" s="108"/>
    </row>
    <row r="14" spans="1:248" s="41" customFormat="1" ht="20.100000000000001" customHeight="1">
      <c r="A14" s="105" t="s">
        <v>81</v>
      </c>
      <c r="B14" s="108">
        <v>2186</v>
      </c>
      <c r="C14" s="108">
        <v>2137</v>
      </c>
    </row>
    <row r="15" spans="1:248" s="41" customFormat="1" ht="20.100000000000001" customHeight="1">
      <c r="A15" s="105" t="s">
        <v>82</v>
      </c>
      <c r="B15" s="108"/>
      <c r="C15" s="108"/>
    </row>
    <row r="16" spans="1:248" s="41" customFormat="1" ht="20.100000000000001" customHeight="1">
      <c r="A16" s="105" t="s">
        <v>83</v>
      </c>
      <c r="B16" s="108">
        <v>798</v>
      </c>
      <c r="C16" s="108">
        <v>298</v>
      </c>
    </row>
    <row r="17" spans="1:3" s="41" customFormat="1" ht="20.100000000000001" customHeight="1">
      <c r="A17" s="105" t="s">
        <v>84</v>
      </c>
      <c r="B17" s="108"/>
      <c r="C17" s="108"/>
    </row>
    <row r="18" spans="1:3" s="41" customFormat="1" ht="20.100000000000001" customHeight="1">
      <c r="A18" s="105" t="s">
        <v>85</v>
      </c>
      <c r="B18" s="108"/>
      <c r="C18" s="108"/>
    </row>
    <row r="19" spans="1:3" s="41" customFormat="1" ht="20.100000000000001" customHeight="1">
      <c r="A19" s="105" t="s">
        <v>86</v>
      </c>
      <c r="B19" s="108"/>
      <c r="C19" s="108"/>
    </row>
    <row r="20" spans="1:3" s="41" customFormat="1" ht="20.100000000000001" customHeight="1">
      <c r="A20" s="105" t="s">
        <v>87</v>
      </c>
      <c r="B20" s="108"/>
      <c r="C20" s="108"/>
    </row>
    <row r="21" spans="1:3" s="41" customFormat="1" ht="20.100000000000001" customHeight="1">
      <c r="A21" s="105" t="s">
        <v>88</v>
      </c>
      <c r="B21" s="108"/>
      <c r="C21" s="108"/>
    </row>
    <row r="22" spans="1:3" s="41" customFormat="1" ht="20.100000000000001" customHeight="1">
      <c r="A22" s="105" t="s">
        <v>89</v>
      </c>
      <c r="B22" s="108"/>
      <c r="C22" s="108"/>
    </row>
    <row r="23" spans="1:3" s="41" customFormat="1" ht="20.100000000000001" customHeight="1">
      <c r="A23" s="105" t="s">
        <v>90</v>
      </c>
      <c r="B23" s="108"/>
      <c r="C23" s="108">
        <v>190</v>
      </c>
    </row>
    <row r="24" spans="1:3" s="41" customFormat="1" ht="20.100000000000001" customHeight="1">
      <c r="A24" s="105" t="s">
        <v>91</v>
      </c>
      <c r="B24" s="108"/>
      <c r="C24" s="108"/>
    </row>
    <row r="25" spans="1:3" s="41" customFormat="1" ht="20.100000000000001" customHeight="1">
      <c r="A25" s="105" t="s">
        <v>92</v>
      </c>
      <c r="B25" s="108"/>
      <c r="C25" s="108"/>
    </row>
    <row r="26" spans="1:3" s="41" customFormat="1" ht="20.100000000000001" customHeight="1">
      <c r="A26" s="105" t="s">
        <v>93</v>
      </c>
      <c r="B26" s="108"/>
      <c r="C26" s="108"/>
    </row>
    <row r="27" spans="1:3" s="41" customFormat="1" ht="20.100000000000001" customHeight="1">
      <c r="A27" s="105" t="s">
        <v>94</v>
      </c>
      <c r="B27" s="108"/>
      <c r="C27" s="108"/>
    </row>
    <row r="28" spans="1:3" s="41" customFormat="1" ht="20.100000000000001" customHeight="1">
      <c r="A28" s="105" t="s">
        <v>95</v>
      </c>
      <c r="B28" s="141"/>
      <c r="C28" s="108"/>
    </row>
    <row r="29" spans="1:3" s="41" customFormat="1" ht="20.100000000000001" customHeight="1">
      <c r="A29" s="105" t="s">
        <v>96</v>
      </c>
      <c r="B29" s="141"/>
      <c r="C29" s="108"/>
    </row>
    <row r="30" spans="1:3" s="41" customFormat="1" ht="20.100000000000001" customHeight="1">
      <c r="A30" s="105" t="s">
        <v>97</v>
      </c>
      <c r="B30" s="141"/>
      <c r="C30" s="108"/>
    </row>
    <row r="31" spans="1:3" s="41" customFormat="1" ht="20.100000000000001" customHeight="1">
      <c r="A31" s="105" t="s">
        <v>98</v>
      </c>
      <c r="B31" s="141"/>
      <c r="C31" s="108"/>
    </row>
    <row r="32" spans="1:3" s="41" customFormat="1" ht="20.100000000000001" customHeight="1">
      <c r="A32" s="105" t="s">
        <v>99</v>
      </c>
      <c r="B32" s="141"/>
      <c r="C32" s="108"/>
    </row>
    <row r="33" spans="1:3" ht="20.100000000000001" customHeight="1">
      <c r="A33" s="105" t="s">
        <v>100</v>
      </c>
      <c r="B33" s="141"/>
      <c r="C33" s="108"/>
    </row>
    <row r="34" spans="1:3" ht="20.100000000000001" customHeight="1">
      <c r="A34" s="105" t="s">
        <v>101</v>
      </c>
      <c r="B34" s="141"/>
      <c r="C34" s="108"/>
    </row>
    <row r="35" spans="1:3" ht="20.100000000000001" customHeight="1">
      <c r="A35" s="105" t="s">
        <v>102</v>
      </c>
      <c r="B35" s="141"/>
      <c r="C35" s="108"/>
    </row>
    <row r="36" spans="1:3" ht="20.100000000000001" customHeight="1">
      <c r="A36" s="105" t="s">
        <v>103</v>
      </c>
      <c r="B36" s="141"/>
      <c r="C36" s="108"/>
    </row>
    <row r="37" spans="1:3" ht="20.100000000000001" customHeight="1">
      <c r="A37" s="105" t="s">
        <v>104</v>
      </c>
      <c r="B37" s="141"/>
      <c r="C37" s="108"/>
    </row>
    <row r="38" spans="1:3" ht="20.100000000000001" customHeight="1">
      <c r="A38" s="105" t="s">
        <v>105</v>
      </c>
      <c r="B38" s="141"/>
      <c r="C38" s="108"/>
    </row>
    <row r="39" spans="1:3" ht="20.100000000000001" customHeight="1">
      <c r="A39" s="105" t="s">
        <v>106</v>
      </c>
      <c r="B39" s="141"/>
      <c r="C39" s="108"/>
    </row>
    <row r="40" spans="1:3" ht="20.100000000000001" customHeight="1">
      <c r="A40" s="105" t="s">
        <v>107</v>
      </c>
      <c r="B40" s="141"/>
      <c r="C40" s="108"/>
    </row>
    <row r="41" spans="1:3" ht="20.100000000000001" customHeight="1">
      <c r="A41" s="105" t="s">
        <v>108</v>
      </c>
      <c r="B41" s="141"/>
      <c r="C41" s="108"/>
    </row>
    <row r="42" spans="1:3" ht="20.100000000000001" customHeight="1">
      <c r="A42" s="105" t="s">
        <v>109</v>
      </c>
      <c r="B42" s="141"/>
      <c r="C42" s="108"/>
    </row>
    <row r="43" spans="1:3" ht="20.100000000000001" customHeight="1">
      <c r="A43" s="105" t="s">
        <v>110</v>
      </c>
      <c r="B43" s="141"/>
      <c r="C43" s="108"/>
    </row>
    <row r="44" spans="1:3" ht="20.100000000000001" customHeight="1">
      <c r="A44" s="105" t="s">
        <v>111</v>
      </c>
      <c r="B44" s="141"/>
      <c r="C44" s="108"/>
    </row>
    <row r="45" spans="1:3" ht="20.100000000000001" customHeight="1">
      <c r="A45" s="105" t="s">
        <v>112</v>
      </c>
      <c r="B45" s="141"/>
      <c r="C45" s="108"/>
    </row>
    <row r="46" spans="1:3" ht="20.100000000000001" customHeight="1">
      <c r="A46" s="105" t="s">
        <v>113</v>
      </c>
      <c r="B46" s="141"/>
      <c r="C46" s="108"/>
    </row>
    <row r="47" spans="1:3" ht="20.100000000000001" customHeight="1">
      <c r="A47" s="105" t="s">
        <v>114</v>
      </c>
      <c r="B47" s="141"/>
      <c r="C47" s="108"/>
    </row>
    <row r="48" spans="1:3" ht="20.100000000000001" customHeight="1">
      <c r="A48" s="105" t="s">
        <v>115</v>
      </c>
      <c r="B48" s="141">
        <v>314</v>
      </c>
      <c r="C48" s="108">
        <v>1138</v>
      </c>
    </row>
    <row r="49" spans="1:3" ht="20.100000000000001" customHeight="1">
      <c r="A49" s="105" t="s">
        <v>116</v>
      </c>
      <c r="B49" s="141">
        <v>62</v>
      </c>
      <c r="C49" s="108">
        <v>69</v>
      </c>
    </row>
    <row r="50" spans="1:3" ht="20.100000000000001" customHeight="1">
      <c r="A50" s="105" t="s">
        <v>117</v>
      </c>
      <c r="B50" s="141"/>
      <c r="C50" s="108"/>
    </row>
    <row r="51" spans="1:3" ht="20.100000000000001" customHeight="1">
      <c r="A51" s="105" t="s">
        <v>118</v>
      </c>
      <c r="B51" s="141"/>
      <c r="C51" s="108">
        <v>3</v>
      </c>
    </row>
    <row r="52" spans="1:3" ht="20.100000000000001" customHeight="1">
      <c r="A52" s="105" t="s">
        <v>119</v>
      </c>
      <c r="B52" s="141"/>
      <c r="C52" s="108"/>
    </row>
    <row r="53" spans="1:3" ht="20.100000000000001" customHeight="1">
      <c r="A53" s="105" t="s">
        <v>120</v>
      </c>
      <c r="B53" s="141"/>
      <c r="C53" s="108"/>
    </row>
    <row r="54" spans="1:3" ht="20.100000000000001" customHeight="1">
      <c r="A54" s="105" t="s">
        <v>121</v>
      </c>
      <c r="B54" s="141"/>
      <c r="C54" s="108"/>
    </row>
    <row r="55" spans="1:3" ht="20.100000000000001" customHeight="1">
      <c r="A55" s="105" t="s">
        <v>122</v>
      </c>
      <c r="B55" s="141"/>
      <c r="C55" s="108">
        <v>300</v>
      </c>
    </row>
    <row r="56" spans="1:3" ht="20.100000000000001" customHeight="1">
      <c r="A56" s="105" t="s">
        <v>123</v>
      </c>
      <c r="B56" s="141">
        <v>46</v>
      </c>
      <c r="C56" s="108">
        <v>48</v>
      </c>
    </row>
    <row r="57" spans="1:3" ht="20.100000000000001" customHeight="1">
      <c r="A57" s="105" t="s">
        <v>124</v>
      </c>
      <c r="B57" s="141"/>
      <c r="C57" s="108"/>
    </row>
    <row r="58" spans="1:3" ht="20.100000000000001" customHeight="1">
      <c r="A58" s="105" t="s">
        <v>125</v>
      </c>
      <c r="B58" s="141"/>
      <c r="C58" s="108"/>
    </row>
    <row r="59" spans="1:3" ht="20.100000000000001" customHeight="1">
      <c r="A59" s="105" t="s">
        <v>126</v>
      </c>
      <c r="B59" s="141"/>
      <c r="C59" s="108"/>
    </row>
    <row r="60" spans="1:3" ht="20.100000000000001" customHeight="1">
      <c r="A60" s="105" t="s">
        <v>127</v>
      </c>
      <c r="B60" s="141">
        <v>206</v>
      </c>
      <c r="C60" s="108">
        <v>718</v>
      </c>
    </row>
    <row r="61" spans="1:3" ht="20.100000000000001" customHeight="1">
      <c r="A61" s="105" t="s">
        <v>128</v>
      </c>
      <c r="B61" s="141"/>
      <c r="C61" s="108"/>
    </row>
    <row r="62" spans="1:3" ht="20.100000000000001" customHeight="1">
      <c r="A62" s="105" t="s">
        <v>129</v>
      </c>
      <c r="B62" s="141"/>
      <c r="C62" s="108"/>
    </row>
    <row r="63" spans="1:3" ht="20.100000000000001" customHeight="1">
      <c r="A63" s="105" t="s">
        <v>130</v>
      </c>
      <c r="B63" s="141"/>
      <c r="C63" s="108"/>
    </row>
    <row r="64" spans="1:3" ht="20.100000000000001" customHeight="1">
      <c r="A64" s="105" t="s">
        <v>131</v>
      </c>
      <c r="B64" s="141"/>
      <c r="C64" s="108"/>
    </row>
    <row r="65" spans="1:3" ht="20.100000000000001" customHeight="1">
      <c r="A65" s="105" t="s">
        <v>132</v>
      </c>
      <c r="B65" s="141"/>
      <c r="C65" s="108"/>
    </row>
    <row r="66" spans="1:3" ht="20.100000000000001" customHeight="1">
      <c r="A66" s="105" t="s">
        <v>133</v>
      </c>
      <c r="B66" s="141"/>
      <c r="C66" s="108"/>
    </row>
    <row r="67" spans="1:3" ht="20.100000000000001" customHeight="1">
      <c r="A67" s="105" t="s">
        <v>134</v>
      </c>
      <c r="B67" s="141"/>
      <c r="C67" s="108"/>
    </row>
    <row r="68" spans="1:3" ht="20.100000000000001" customHeight="1">
      <c r="A68" s="105" t="s">
        <v>135</v>
      </c>
      <c r="B68" s="141"/>
      <c r="C68" s="108"/>
    </row>
    <row r="69" spans="1:3" ht="20.100000000000001" customHeight="1">
      <c r="A69" s="105" t="s">
        <v>136</v>
      </c>
      <c r="B69" s="141"/>
      <c r="C69" s="108"/>
    </row>
    <row r="70" spans="1:3" ht="20.100000000000001" customHeight="1">
      <c r="A70" s="145" t="s">
        <v>137</v>
      </c>
      <c r="B70" s="143">
        <v>3298</v>
      </c>
      <c r="C70" s="144">
        <v>3975</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G61"/>
  <sheetViews>
    <sheetView showZeros="0" topLeftCell="A52" workbookViewId="0">
      <selection activeCell="B7" sqref="B7"/>
    </sheetView>
  </sheetViews>
  <sheetFormatPr defaultColWidth="6.75" defaultRowHeight="11.25"/>
  <cols>
    <col min="1" max="1" width="48.125" style="36" bestFit="1" customWidth="1"/>
    <col min="2" max="3" width="14.875" style="36" customWidth="1"/>
    <col min="4" max="16384" width="6.75" style="36"/>
  </cols>
  <sheetData>
    <row r="1" spans="1:241" ht="19.5" customHeight="1">
      <c r="A1" s="4" t="s">
        <v>138</v>
      </c>
    </row>
    <row r="2" spans="1:241" s="99" customFormat="1" ht="30" customHeight="1">
      <c r="A2" s="184" t="s">
        <v>388</v>
      </c>
      <c r="B2" s="184"/>
      <c r="C2" s="184"/>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row>
    <row r="3" spans="1:241" s="100" customFormat="1" ht="19.5" customHeight="1">
      <c r="A3" s="102"/>
      <c r="B3" s="39"/>
      <c r="C3" s="138"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row>
    <row r="4" spans="1:241" s="101" customFormat="1" ht="39.950000000000003" customHeight="1">
      <c r="A4" s="139" t="s">
        <v>11</v>
      </c>
      <c r="B4" s="42" t="s">
        <v>70</v>
      </c>
      <c r="C4" s="42" t="s">
        <v>71</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52"/>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row>
    <row r="5" spans="1:241" s="41" customFormat="1" ht="21.95" customHeight="1">
      <c r="A5" s="140" t="s">
        <v>139</v>
      </c>
      <c r="B5" s="141"/>
      <c r="C5" s="108"/>
    </row>
    <row r="6" spans="1:241" s="41" customFormat="1" ht="21.95" customHeight="1">
      <c r="A6" s="142" t="s">
        <v>140</v>
      </c>
      <c r="B6" s="141"/>
      <c r="C6" s="108"/>
    </row>
    <row r="7" spans="1:241" s="41" customFormat="1" ht="21.95" customHeight="1">
      <c r="A7" s="142" t="s">
        <v>141</v>
      </c>
      <c r="B7" s="141"/>
      <c r="C7" s="108"/>
    </row>
    <row r="8" spans="1:241" s="41" customFormat="1" ht="21.95" customHeight="1">
      <c r="A8" s="142" t="s">
        <v>142</v>
      </c>
      <c r="B8" s="141"/>
      <c r="C8" s="108"/>
    </row>
    <row r="9" spans="1:241" s="41" customFormat="1" ht="21.95" customHeight="1">
      <c r="A9" s="142" t="s">
        <v>143</v>
      </c>
      <c r="B9" s="141"/>
      <c r="C9" s="108"/>
    </row>
    <row r="10" spans="1:241" s="41" customFormat="1" ht="21.95" customHeight="1">
      <c r="A10" s="142" t="s">
        <v>144</v>
      </c>
      <c r="B10" s="141"/>
      <c r="C10" s="108"/>
    </row>
    <row r="11" spans="1:241" s="41" customFormat="1" ht="21.95" customHeight="1">
      <c r="A11" s="142" t="s">
        <v>145</v>
      </c>
      <c r="B11" s="141"/>
      <c r="C11" s="108"/>
    </row>
    <row r="12" spans="1:241" s="41" customFormat="1" ht="21.95" customHeight="1">
      <c r="A12" s="142" t="s">
        <v>146</v>
      </c>
      <c r="B12" s="141"/>
      <c r="C12" s="108"/>
    </row>
    <row r="13" spans="1:241" s="41" customFormat="1" ht="21.95" customHeight="1">
      <c r="A13" s="142" t="s">
        <v>147</v>
      </c>
      <c r="B13" s="141"/>
      <c r="C13" s="108"/>
    </row>
    <row r="14" spans="1:241" s="41" customFormat="1" ht="21.95" customHeight="1">
      <c r="A14" s="142" t="s">
        <v>148</v>
      </c>
      <c r="B14" s="141"/>
      <c r="C14" s="108"/>
    </row>
    <row r="15" spans="1:241" s="41" customFormat="1" ht="21.95" customHeight="1">
      <c r="A15" s="142" t="s">
        <v>149</v>
      </c>
      <c r="B15" s="141"/>
      <c r="C15" s="108"/>
    </row>
    <row r="16" spans="1:241" s="41" customFormat="1" ht="21.95" customHeight="1">
      <c r="A16" s="142" t="s">
        <v>150</v>
      </c>
      <c r="B16" s="141"/>
      <c r="C16" s="108"/>
    </row>
    <row r="17" spans="1:3" s="41" customFormat="1" ht="21.95" customHeight="1">
      <c r="A17" s="105" t="s">
        <v>93</v>
      </c>
      <c r="B17" s="141"/>
      <c r="C17" s="108"/>
    </row>
    <row r="18" spans="1:3" s="41" customFormat="1" ht="21.95" customHeight="1">
      <c r="A18" s="105" t="s">
        <v>151</v>
      </c>
      <c r="B18" s="141"/>
      <c r="C18" s="108"/>
    </row>
    <row r="19" spans="1:3" s="41" customFormat="1" ht="21.95" customHeight="1">
      <c r="A19" s="105" t="s">
        <v>152</v>
      </c>
      <c r="B19" s="141"/>
      <c r="C19" s="108"/>
    </row>
    <row r="20" spans="1:3" s="41" customFormat="1" ht="21.95" customHeight="1">
      <c r="A20" s="105" t="s">
        <v>153</v>
      </c>
      <c r="B20" s="141"/>
      <c r="C20" s="108"/>
    </row>
    <row r="21" spans="1:3" s="41" customFormat="1" ht="21.95" customHeight="1">
      <c r="A21" s="105" t="s">
        <v>154</v>
      </c>
      <c r="B21" s="141"/>
      <c r="C21" s="45"/>
    </row>
    <row r="22" spans="1:3" s="41" customFormat="1" ht="21.95" customHeight="1">
      <c r="A22" s="105" t="s">
        <v>155</v>
      </c>
      <c r="B22" s="141"/>
      <c r="C22" s="45"/>
    </row>
    <row r="23" spans="1:3" s="41" customFormat="1" ht="21.95" customHeight="1">
      <c r="A23" s="105" t="s">
        <v>156</v>
      </c>
      <c r="B23" s="141"/>
      <c r="C23" s="45"/>
    </row>
    <row r="24" spans="1:3" s="41" customFormat="1" ht="21.95" customHeight="1">
      <c r="A24" s="105" t="s">
        <v>157</v>
      </c>
      <c r="B24" s="141"/>
      <c r="C24" s="45"/>
    </row>
    <row r="25" spans="1:3" ht="21.95" customHeight="1">
      <c r="A25" s="105" t="s">
        <v>158</v>
      </c>
      <c r="B25" s="141"/>
      <c r="C25" s="48"/>
    </row>
    <row r="26" spans="1:3" ht="21.95" customHeight="1">
      <c r="A26" s="105" t="s">
        <v>159</v>
      </c>
      <c r="B26" s="141"/>
      <c r="C26" s="48"/>
    </row>
    <row r="27" spans="1:3" ht="21.95" customHeight="1">
      <c r="A27" s="105" t="s">
        <v>160</v>
      </c>
      <c r="B27" s="141"/>
      <c r="C27" s="48"/>
    </row>
    <row r="28" spans="1:3" ht="21.95" customHeight="1">
      <c r="A28" s="105" t="s">
        <v>161</v>
      </c>
      <c r="B28" s="141"/>
      <c r="C28" s="48"/>
    </row>
    <row r="29" spans="1:3" ht="21.95" customHeight="1">
      <c r="A29" s="105" t="s">
        <v>162</v>
      </c>
      <c r="B29" s="141"/>
      <c r="C29" s="48"/>
    </row>
    <row r="30" spans="1:3" ht="21.95" customHeight="1">
      <c r="A30" s="105" t="s">
        <v>163</v>
      </c>
      <c r="B30" s="141"/>
      <c r="C30" s="48"/>
    </row>
    <row r="31" spans="1:3" ht="21.95" customHeight="1">
      <c r="A31" s="105" t="s">
        <v>164</v>
      </c>
      <c r="B31" s="141"/>
      <c r="C31" s="48"/>
    </row>
    <row r="32" spans="1:3" ht="21.95" customHeight="1">
      <c r="A32" s="105" t="s">
        <v>165</v>
      </c>
      <c r="B32" s="141"/>
      <c r="C32" s="48"/>
    </row>
    <row r="33" spans="1:3" ht="21.95" customHeight="1">
      <c r="A33" s="105" t="s">
        <v>166</v>
      </c>
      <c r="B33" s="141"/>
      <c r="C33" s="48"/>
    </row>
    <row r="34" spans="1:3" ht="21.95" customHeight="1">
      <c r="A34" s="105" t="s">
        <v>167</v>
      </c>
      <c r="B34" s="141"/>
      <c r="C34" s="48"/>
    </row>
    <row r="35" spans="1:3" ht="21.95" customHeight="1">
      <c r="A35" s="105" t="s">
        <v>168</v>
      </c>
      <c r="B35" s="141"/>
      <c r="C35" s="48"/>
    </row>
    <row r="36" spans="1:3" ht="21.95" customHeight="1">
      <c r="A36" s="105" t="s">
        <v>169</v>
      </c>
      <c r="B36" s="141"/>
      <c r="C36" s="48"/>
    </row>
    <row r="37" spans="1:3" ht="21.95" customHeight="1">
      <c r="A37" s="105" t="s">
        <v>170</v>
      </c>
      <c r="B37" s="141"/>
      <c r="C37" s="48"/>
    </row>
    <row r="38" spans="1:3" ht="21.95" customHeight="1">
      <c r="A38" s="105" t="s">
        <v>171</v>
      </c>
      <c r="B38" s="141"/>
      <c r="C38" s="48"/>
    </row>
    <row r="39" spans="1:3" ht="21.95" customHeight="1">
      <c r="A39" s="105" t="s">
        <v>172</v>
      </c>
      <c r="B39" s="141"/>
      <c r="C39" s="108"/>
    </row>
    <row r="40" spans="1:3" ht="21.95" customHeight="1">
      <c r="A40" s="105" t="s">
        <v>116</v>
      </c>
      <c r="B40" s="141"/>
      <c r="C40" s="108"/>
    </row>
    <row r="41" spans="1:3" ht="21.95" customHeight="1">
      <c r="A41" s="105" t="s">
        <v>117</v>
      </c>
      <c r="B41" s="141"/>
      <c r="C41" s="108"/>
    </row>
    <row r="42" spans="1:3" ht="21.95" customHeight="1">
      <c r="A42" s="105" t="s">
        <v>118</v>
      </c>
      <c r="B42" s="141"/>
      <c r="C42" s="108"/>
    </row>
    <row r="43" spans="1:3" ht="21.95" customHeight="1">
      <c r="A43" s="105" t="s">
        <v>119</v>
      </c>
      <c r="B43" s="141"/>
      <c r="C43" s="108"/>
    </row>
    <row r="44" spans="1:3" ht="21.95" customHeight="1">
      <c r="A44" s="105" t="s">
        <v>120</v>
      </c>
      <c r="B44" s="141"/>
      <c r="C44" s="108"/>
    </row>
    <row r="45" spans="1:3" ht="21.95" customHeight="1">
      <c r="A45" s="105" t="s">
        <v>121</v>
      </c>
      <c r="B45" s="141"/>
      <c r="C45" s="108"/>
    </row>
    <row r="46" spans="1:3" ht="21.95" customHeight="1">
      <c r="A46" s="105" t="s">
        <v>122</v>
      </c>
      <c r="B46" s="141"/>
      <c r="C46" s="108"/>
    </row>
    <row r="47" spans="1:3" ht="21.95" customHeight="1">
      <c r="A47" s="105" t="s">
        <v>123</v>
      </c>
      <c r="B47" s="141"/>
      <c r="C47" s="108"/>
    </row>
    <row r="48" spans="1:3" ht="21.95" customHeight="1">
      <c r="A48" s="105" t="s">
        <v>124</v>
      </c>
      <c r="B48" s="141"/>
      <c r="C48" s="108"/>
    </row>
    <row r="49" spans="1:3" ht="21.95" customHeight="1">
      <c r="A49" s="105" t="s">
        <v>125</v>
      </c>
      <c r="B49" s="141"/>
      <c r="C49" s="108"/>
    </row>
    <row r="50" spans="1:3" ht="21.95" customHeight="1">
      <c r="A50" s="105" t="s">
        <v>126</v>
      </c>
      <c r="B50" s="141"/>
      <c r="C50" s="108"/>
    </row>
    <row r="51" spans="1:3" ht="21.95" customHeight="1">
      <c r="A51" s="105" t="s">
        <v>127</v>
      </c>
      <c r="B51" s="141"/>
      <c r="C51" s="108"/>
    </row>
    <row r="52" spans="1:3" ht="21.95" customHeight="1">
      <c r="A52" s="105" t="s">
        <v>128</v>
      </c>
      <c r="B52" s="141"/>
      <c r="C52" s="108"/>
    </row>
    <row r="53" spans="1:3" ht="21.95" customHeight="1">
      <c r="A53" s="105" t="s">
        <v>129</v>
      </c>
      <c r="B53" s="141"/>
      <c r="C53" s="108"/>
    </row>
    <row r="54" spans="1:3" ht="21.95" customHeight="1">
      <c r="A54" s="105" t="s">
        <v>130</v>
      </c>
      <c r="B54" s="141"/>
      <c r="C54" s="108"/>
    </row>
    <row r="55" spans="1:3" ht="21.95" customHeight="1">
      <c r="A55" s="105" t="s">
        <v>131</v>
      </c>
      <c r="B55" s="141"/>
      <c r="C55" s="108"/>
    </row>
    <row r="56" spans="1:3" ht="21.95" customHeight="1">
      <c r="A56" s="105" t="s">
        <v>132</v>
      </c>
      <c r="B56" s="141"/>
      <c r="C56" s="108"/>
    </row>
    <row r="57" spans="1:3" ht="21.95" customHeight="1">
      <c r="A57" s="105" t="s">
        <v>133</v>
      </c>
      <c r="B57" s="141"/>
      <c r="C57" s="108"/>
    </row>
    <row r="58" spans="1:3" ht="21.95" customHeight="1">
      <c r="A58" s="105" t="s">
        <v>134</v>
      </c>
      <c r="B58" s="141"/>
      <c r="C58" s="108"/>
    </row>
    <row r="59" spans="1:3" ht="21.95" customHeight="1">
      <c r="A59" s="105" t="s">
        <v>135</v>
      </c>
      <c r="B59" s="141"/>
      <c r="C59" s="108"/>
    </row>
    <row r="60" spans="1:3" ht="21.95" customHeight="1">
      <c r="A60" s="105" t="s">
        <v>136</v>
      </c>
      <c r="B60" s="141"/>
      <c r="C60" s="108"/>
    </row>
    <row r="61" spans="1:3" ht="21.95" customHeight="1">
      <c r="A61" s="106" t="s">
        <v>137</v>
      </c>
      <c r="B61" s="143"/>
      <c r="C61" s="144"/>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WVL18"/>
  <sheetViews>
    <sheetView showGridLines="0" showZeros="0" workbookViewId="0">
      <selection activeCell="H4" sqref="H4"/>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173</v>
      </c>
      <c r="B1" s="80"/>
      <c r="C1" s="80"/>
    </row>
    <row r="2" spans="1:4" s="80" customFormat="1" ht="20.25">
      <c r="A2" s="178" t="s">
        <v>441</v>
      </c>
      <c r="B2" s="178"/>
      <c r="C2" s="180"/>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15</v>
      </c>
      <c r="B5" s="126"/>
      <c r="C5" s="162"/>
      <c r="D5" s="127"/>
    </row>
    <row r="6" spans="1:4" s="82" customFormat="1" ht="24.95" customHeight="1">
      <c r="A6" s="90" t="s">
        <v>174</v>
      </c>
      <c r="B6" s="91"/>
      <c r="C6" s="163"/>
      <c r="D6" s="128"/>
    </row>
    <row r="7" spans="1:4" s="82" customFormat="1" ht="24.95" customHeight="1">
      <c r="A7" s="90" t="s">
        <v>175</v>
      </c>
      <c r="B7" s="91"/>
      <c r="C7" s="163"/>
      <c r="D7" s="128"/>
    </row>
    <row r="8" spans="1:4" s="82" customFormat="1" ht="24.95" customHeight="1">
      <c r="A8" s="90" t="s">
        <v>176</v>
      </c>
      <c r="B8" s="91"/>
      <c r="C8" s="163"/>
      <c r="D8" s="128"/>
    </row>
    <row r="9" spans="1:4" s="82" customFormat="1" ht="24.95" customHeight="1">
      <c r="A9" s="90" t="s">
        <v>177</v>
      </c>
      <c r="B9" s="91"/>
      <c r="C9" s="164"/>
      <c r="D9" s="128"/>
    </row>
    <row r="10" spans="1:4" s="82" customFormat="1" ht="24.95" customHeight="1">
      <c r="A10" s="90" t="s">
        <v>178</v>
      </c>
      <c r="B10" s="129"/>
      <c r="C10" s="164"/>
      <c r="D10" s="128"/>
    </row>
    <row r="11" spans="1:4" s="82" customFormat="1" ht="24.95" customHeight="1">
      <c r="A11" s="90" t="s">
        <v>179</v>
      </c>
      <c r="B11" s="93"/>
      <c r="C11" s="164"/>
      <c r="D11" s="128"/>
    </row>
    <row r="12" spans="1:4" s="83" customFormat="1" ht="24.95" customHeight="1">
      <c r="A12" s="90" t="s">
        <v>180</v>
      </c>
      <c r="B12" s="129"/>
      <c r="C12" s="164"/>
      <c r="D12" s="128"/>
    </row>
    <row r="13" spans="1:4" ht="24.95" customHeight="1">
      <c r="A13" s="90" t="s">
        <v>181</v>
      </c>
      <c r="B13" s="93"/>
      <c r="C13" s="164"/>
      <c r="D13" s="128"/>
    </row>
    <row r="14" spans="1:4" ht="24.95" customHeight="1">
      <c r="A14" s="90" t="s">
        <v>182</v>
      </c>
      <c r="B14" s="93"/>
      <c r="C14" s="164"/>
      <c r="D14" s="128"/>
    </row>
    <row r="15" spans="1:4" ht="24.95" customHeight="1">
      <c r="A15" s="90" t="s">
        <v>183</v>
      </c>
      <c r="B15" s="93"/>
      <c r="C15" s="164"/>
      <c r="D15" s="128"/>
    </row>
    <row r="16" spans="1:4" ht="24.95" customHeight="1">
      <c r="A16" s="90" t="s">
        <v>184</v>
      </c>
      <c r="B16" s="93"/>
      <c r="C16" s="164"/>
      <c r="D16" s="128"/>
    </row>
    <row r="17" spans="1:4" ht="35.25" customHeight="1">
      <c r="A17" s="90" t="s">
        <v>185</v>
      </c>
      <c r="B17" s="93"/>
      <c r="C17" s="164"/>
      <c r="D17" s="128"/>
    </row>
    <row r="18" spans="1:4" ht="24.95" customHeight="1">
      <c r="A18" s="90" t="s">
        <v>186</v>
      </c>
      <c r="B18" s="129"/>
      <c r="C18" s="164">
        <v>8</v>
      </c>
      <c r="D18"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WVL14"/>
  <sheetViews>
    <sheetView showGridLines="0" showZeros="0" workbookViewId="0">
      <selection activeCell="D29" sqref="D29"/>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187</v>
      </c>
      <c r="B1" s="80"/>
      <c r="C1" s="80"/>
    </row>
    <row r="2" spans="1:4" s="80" customFormat="1" ht="20.25">
      <c r="A2" s="178" t="s">
        <v>442</v>
      </c>
      <c r="B2" s="178"/>
      <c r="C2" s="178"/>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42</v>
      </c>
      <c r="B5" s="136">
        <v>3440</v>
      </c>
      <c r="C5" s="136">
        <v>341</v>
      </c>
      <c r="D5" s="127">
        <v>9.9127906976744187E-2</v>
      </c>
    </row>
    <row r="6" spans="1:4" s="82" customFormat="1" ht="24.95" customHeight="1">
      <c r="A6" s="90" t="s">
        <v>188</v>
      </c>
      <c r="B6" s="91"/>
      <c r="C6" s="132">
        <v>240</v>
      </c>
      <c r="D6" s="128"/>
    </row>
    <row r="7" spans="1:4" s="82" customFormat="1" ht="24.95" customHeight="1">
      <c r="A7" s="90" t="s">
        <v>189</v>
      </c>
      <c r="B7" s="132"/>
      <c r="C7" s="132"/>
      <c r="D7" s="128"/>
    </row>
    <row r="8" spans="1:4" s="82" customFormat="1" ht="24.95" customHeight="1">
      <c r="A8" s="90" t="s">
        <v>190</v>
      </c>
      <c r="B8" s="132"/>
      <c r="C8" s="132"/>
      <c r="D8" s="128"/>
    </row>
    <row r="9" spans="1:4" s="82" customFormat="1" ht="24.95" customHeight="1">
      <c r="A9" s="90" t="s">
        <v>191</v>
      </c>
      <c r="B9" s="132">
        <v>3440</v>
      </c>
      <c r="C9" s="132">
        <v>101</v>
      </c>
      <c r="D9" s="128">
        <v>2.9360465116279068E-2</v>
      </c>
    </row>
    <row r="10" spans="1:4" s="82" customFormat="1" ht="24.95" customHeight="1">
      <c r="A10" s="90" t="s">
        <v>192</v>
      </c>
      <c r="B10" s="93"/>
      <c r="C10" s="132"/>
      <c r="D10" s="128"/>
    </row>
    <row r="11" spans="1:4" s="82" customFormat="1" ht="24.95" customHeight="1">
      <c r="A11" s="90" t="s">
        <v>193</v>
      </c>
      <c r="B11" s="132"/>
      <c r="C11" s="132"/>
      <c r="D11" s="128"/>
    </row>
    <row r="12" spans="1:4" s="83" customFormat="1" ht="24.95" customHeight="1">
      <c r="A12" s="90" t="s">
        <v>194</v>
      </c>
      <c r="B12" s="132"/>
      <c r="C12" s="132"/>
      <c r="D12" s="128"/>
    </row>
    <row r="13" spans="1:4" ht="24.95" customHeight="1">
      <c r="A13" s="90" t="s">
        <v>195</v>
      </c>
      <c r="B13" s="132"/>
      <c r="C13" s="132"/>
      <c r="D13" s="128"/>
    </row>
    <row r="14" spans="1:4" ht="24.95" customHeight="1">
      <c r="A14" s="131" t="s">
        <v>196</v>
      </c>
      <c r="B14" s="132"/>
      <c r="C14" s="137"/>
      <c r="D14" s="128">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WVL18"/>
  <sheetViews>
    <sheetView showGridLines="0" showZeros="0" workbookViewId="0">
      <selection activeCell="F17" sqref="F17"/>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197</v>
      </c>
      <c r="B1" s="80"/>
      <c r="C1" s="80"/>
    </row>
    <row r="2" spans="1:4" s="80" customFormat="1" ht="20.25">
      <c r="A2" s="178" t="s">
        <v>389</v>
      </c>
      <c r="B2" s="178"/>
      <c r="C2" s="180"/>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15</v>
      </c>
      <c r="B5" s="133"/>
      <c r="C5" s="165"/>
      <c r="D5" s="127"/>
    </row>
    <row r="6" spans="1:4" s="82" customFormat="1" ht="24.95" customHeight="1">
      <c r="A6" s="90" t="s">
        <v>174</v>
      </c>
      <c r="B6" s="91"/>
      <c r="C6" s="163"/>
      <c r="D6" s="128"/>
    </row>
    <row r="7" spans="1:4" s="82" customFormat="1" ht="24.95" customHeight="1">
      <c r="A7" s="90" t="s">
        <v>175</v>
      </c>
      <c r="B7" s="91"/>
      <c r="C7" s="163"/>
      <c r="D7" s="128"/>
    </row>
    <row r="8" spans="1:4" s="82" customFormat="1" ht="24.95" customHeight="1">
      <c r="A8" s="90" t="s">
        <v>176</v>
      </c>
      <c r="B8" s="91"/>
      <c r="C8" s="166"/>
      <c r="D8" s="128"/>
    </row>
    <row r="9" spans="1:4" s="82" customFormat="1" ht="24.95" customHeight="1">
      <c r="A9" s="90" t="s">
        <v>177</v>
      </c>
      <c r="B9" s="91"/>
      <c r="C9" s="166"/>
      <c r="D9" s="128"/>
    </row>
    <row r="10" spans="1:4" s="82" customFormat="1" ht="24.95" customHeight="1">
      <c r="A10" s="90" t="s">
        <v>178</v>
      </c>
      <c r="B10" s="134"/>
      <c r="C10" s="166"/>
      <c r="D10" s="128"/>
    </row>
    <row r="11" spans="1:4" s="82" customFormat="1" ht="24.95" customHeight="1">
      <c r="A11" s="90" t="s">
        <v>179</v>
      </c>
      <c r="B11" s="93"/>
      <c r="C11" s="166"/>
      <c r="D11" s="128"/>
    </row>
    <row r="12" spans="1:4" s="83" customFormat="1" ht="24.95" customHeight="1">
      <c r="A12" s="90" t="s">
        <v>180</v>
      </c>
      <c r="B12" s="134"/>
      <c r="C12" s="166"/>
      <c r="D12" s="128"/>
    </row>
    <row r="13" spans="1:4" ht="24.95" customHeight="1">
      <c r="A13" s="90" t="s">
        <v>181</v>
      </c>
      <c r="B13" s="93"/>
      <c r="C13" s="166"/>
      <c r="D13" s="128"/>
    </row>
    <row r="14" spans="1:4" ht="24.95" customHeight="1">
      <c r="A14" s="90" t="s">
        <v>182</v>
      </c>
      <c r="B14" s="93"/>
      <c r="C14" s="166"/>
      <c r="D14" s="128"/>
    </row>
    <row r="15" spans="1:4" ht="24.95" customHeight="1">
      <c r="A15" s="90" t="s">
        <v>183</v>
      </c>
      <c r="B15" s="93"/>
      <c r="C15" s="166"/>
      <c r="D15" s="128"/>
    </row>
    <row r="16" spans="1:4" ht="24.95" customHeight="1">
      <c r="A16" s="90" t="s">
        <v>184</v>
      </c>
      <c r="B16" s="93"/>
      <c r="C16" s="166"/>
      <c r="D16" s="128"/>
    </row>
    <row r="17" spans="1:4" ht="33" customHeight="1">
      <c r="A17" s="90" t="s">
        <v>185</v>
      </c>
      <c r="B17" s="93"/>
      <c r="C17" s="166"/>
      <c r="D17" s="128"/>
    </row>
    <row r="18" spans="1:4" ht="24.95" customHeight="1">
      <c r="A18" s="90" t="s">
        <v>186</v>
      </c>
      <c r="B18" s="135"/>
      <c r="C18" s="166">
        <v>8</v>
      </c>
      <c r="D18"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D11"/>
  <sheetViews>
    <sheetView workbookViewId="0">
      <selection activeCell="D16" sqref="D16"/>
    </sheetView>
  </sheetViews>
  <sheetFormatPr defaultColWidth="9" defaultRowHeight="14.25"/>
  <cols>
    <col min="1" max="4" width="22" style="33" customWidth="1"/>
    <col min="5" max="5" width="28.875" style="33" customWidth="1"/>
    <col min="6" max="16384" width="9" style="33"/>
  </cols>
  <sheetData>
    <row r="1" spans="1:4" ht="71.099999999999994" customHeight="1">
      <c r="A1" s="186" t="s">
        <v>407</v>
      </c>
      <c r="B1" s="187"/>
      <c r="C1" s="187"/>
      <c r="D1" s="187"/>
    </row>
    <row r="2" spans="1:4">
      <c r="A2" s="191" t="s">
        <v>443</v>
      </c>
      <c r="B2" s="192"/>
      <c r="C2" s="192"/>
      <c r="D2" s="192"/>
    </row>
    <row r="3" spans="1:4">
      <c r="A3" s="192"/>
      <c r="B3" s="192"/>
      <c r="C3" s="192"/>
      <c r="D3" s="192"/>
    </row>
    <row r="4" spans="1:4">
      <c r="A4" s="192"/>
      <c r="B4" s="192"/>
      <c r="C4" s="192"/>
      <c r="D4" s="192"/>
    </row>
    <row r="5" spans="1:4">
      <c r="A5" s="192"/>
      <c r="B5" s="192"/>
      <c r="C5" s="192"/>
      <c r="D5" s="192"/>
    </row>
    <row r="6" spans="1:4">
      <c r="A6" s="192"/>
      <c r="B6" s="192"/>
      <c r="C6" s="192"/>
      <c r="D6" s="192"/>
    </row>
    <row r="7" spans="1:4">
      <c r="A7" s="192"/>
      <c r="B7" s="192"/>
      <c r="C7" s="192"/>
      <c r="D7" s="192"/>
    </row>
    <row r="8" spans="1:4">
      <c r="A8" s="192"/>
      <c r="B8" s="192"/>
      <c r="C8" s="192"/>
      <c r="D8" s="192"/>
    </row>
    <row r="9" spans="1:4">
      <c r="A9" s="192"/>
      <c r="B9" s="192"/>
      <c r="C9" s="192"/>
      <c r="D9" s="192"/>
    </row>
    <row r="10" spans="1:4">
      <c r="A10" s="192"/>
      <c r="B10" s="192"/>
      <c r="C10" s="192"/>
      <c r="D10" s="192"/>
    </row>
    <row r="11" spans="1:4">
      <c r="A11" s="192"/>
      <c r="B11" s="192"/>
      <c r="C11" s="192"/>
      <c r="D11" s="192"/>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WVL14"/>
  <sheetViews>
    <sheetView showGridLines="0" showZeros="0" workbookViewId="0">
      <selection activeCell="F14" sqref="F14"/>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198</v>
      </c>
      <c r="B1" s="80"/>
      <c r="C1" s="80"/>
    </row>
    <row r="2" spans="1:4" s="80" customFormat="1" ht="20.25">
      <c r="A2" s="178" t="s">
        <v>390</v>
      </c>
      <c r="B2" s="178"/>
      <c r="C2" s="180"/>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42</v>
      </c>
      <c r="B5" s="126">
        <v>3440</v>
      </c>
      <c r="C5" s="162">
        <v>341</v>
      </c>
      <c r="D5" s="127">
        <v>9.9127906976744187E-2</v>
      </c>
    </row>
    <row r="6" spans="1:4" s="82" customFormat="1" ht="24.95" customHeight="1">
      <c r="A6" s="90" t="s">
        <v>188</v>
      </c>
      <c r="B6" s="91"/>
      <c r="C6" s="163">
        <v>240</v>
      </c>
      <c r="D6" s="128"/>
    </row>
    <row r="7" spans="1:4" s="82" customFormat="1" ht="24.95" customHeight="1">
      <c r="A7" s="90" t="s">
        <v>189</v>
      </c>
      <c r="B7" s="129"/>
      <c r="C7" s="164"/>
      <c r="D7" s="128"/>
    </row>
    <row r="8" spans="1:4" s="82" customFormat="1" ht="24.95" customHeight="1">
      <c r="A8" s="90" t="s">
        <v>190</v>
      </c>
      <c r="B8" s="129"/>
      <c r="C8" s="164"/>
      <c r="D8" s="128"/>
    </row>
    <row r="9" spans="1:4" s="82" customFormat="1" ht="24.95" customHeight="1">
      <c r="A9" s="90" t="s">
        <v>191</v>
      </c>
      <c r="B9" s="129">
        <v>3440</v>
      </c>
      <c r="C9" s="164">
        <v>101</v>
      </c>
      <c r="D9" s="128">
        <v>2.9360465116279068E-2</v>
      </c>
    </row>
    <row r="10" spans="1:4" s="82" customFormat="1" ht="24.95" customHeight="1">
      <c r="A10" s="90" t="s">
        <v>192</v>
      </c>
      <c r="B10" s="93"/>
      <c r="C10" s="164"/>
      <c r="D10" s="128"/>
    </row>
    <row r="11" spans="1:4" s="82" customFormat="1" ht="24.95" customHeight="1">
      <c r="A11" s="90" t="s">
        <v>193</v>
      </c>
      <c r="B11" s="130"/>
      <c r="C11" s="164"/>
      <c r="D11" s="128"/>
    </row>
    <row r="12" spans="1:4" s="83" customFormat="1" ht="24.95" customHeight="1">
      <c r="A12" s="90" t="s">
        <v>194</v>
      </c>
      <c r="B12" s="130"/>
      <c r="C12" s="164"/>
      <c r="D12" s="128"/>
    </row>
    <row r="13" spans="1:4" ht="24.95" customHeight="1">
      <c r="A13" s="90" t="s">
        <v>195</v>
      </c>
      <c r="B13" s="130"/>
      <c r="C13" s="164"/>
      <c r="D13" s="128"/>
    </row>
    <row r="14" spans="1:4" ht="24.95" customHeight="1">
      <c r="A14" s="131" t="s">
        <v>196</v>
      </c>
      <c r="B14" s="132"/>
      <c r="C14" s="164"/>
      <c r="D14" s="125">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D18"/>
  <sheetViews>
    <sheetView workbookViewId="0">
      <selection activeCell="F5" sqref="F5"/>
    </sheetView>
  </sheetViews>
  <sheetFormatPr defaultColWidth="9" defaultRowHeight="14.25"/>
  <cols>
    <col min="1" max="3" width="22" style="33" customWidth="1"/>
    <col min="4" max="4" width="23.125" style="33" customWidth="1"/>
    <col min="5" max="5" width="28.875" style="33" customWidth="1"/>
    <col min="6" max="16384" width="9" style="33"/>
  </cols>
  <sheetData>
    <row r="1" spans="1:4" ht="84.75" customHeight="1">
      <c r="A1" s="186" t="s">
        <v>406</v>
      </c>
      <c r="B1" s="187"/>
      <c r="C1" s="187"/>
      <c r="D1" s="187"/>
    </row>
    <row r="2" spans="1:4" ht="27" customHeight="1">
      <c r="A2" s="188" t="s">
        <v>444</v>
      </c>
      <c r="B2" s="189"/>
      <c r="C2" s="189"/>
      <c r="D2" s="189"/>
    </row>
    <row r="3" spans="1:4" ht="27" customHeight="1">
      <c r="A3" s="189"/>
      <c r="B3" s="189"/>
      <c r="C3" s="189"/>
      <c r="D3" s="189"/>
    </row>
    <row r="4" spans="1:4" ht="27" customHeight="1">
      <c r="A4" s="189"/>
      <c r="B4" s="189"/>
      <c r="C4" s="189"/>
      <c r="D4" s="189"/>
    </row>
    <row r="5" spans="1:4" ht="27" customHeight="1">
      <c r="A5" s="189"/>
      <c r="B5" s="189"/>
      <c r="C5" s="189"/>
      <c r="D5" s="189"/>
    </row>
    <row r="6" spans="1:4" ht="27" customHeight="1">
      <c r="A6" s="189"/>
      <c r="B6" s="189"/>
      <c r="C6" s="189"/>
      <c r="D6" s="189"/>
    </row>
    <row r="7" spans="1:4" ht="27" customHeight="1">
      <c r="A7" s="189"/>
      <c r="B7" s="189"/>
      <c r="C7" s="189"/>
      <c r="D7" s="189"/>
    </row>
    <row r="8" spans="1:4" ht="27" customHeight="1">
      <c r="A8" s="189"/>
      <c r="B8" s="189"/>
      <c r="C8" s="189"/>
      <c r="D8" s="189"/>
    </row>
    <row r="9" spans="1:4" ht="27" customHeight="1">
      <c r="A9" s="189"/>
      <c r="B9" s="189"/>
      <c r="C9" s="189"/>
      <c r="D9" s="189"/>
    </row>
    <row r="10" spans="1:4" ht="27" customHeight="1">
      <c r="A10" s="189"/>
      <c r="B10" s="189"/>
      <c r="C10" s="189"/>
      <c r="D10" s="189"/>
    </row>
    <row r="11" spans="1:4" ht="27" customHeight="1">
      <c r="A11" s="189"/>
      <c r="B11" s="189"/>
      <c r="C11" s="189"/>
      <c r="D11" s="189"/>
    </row>
    <row r="12" spans="1:4" ht="27" customHeight="1">
      <c r="A12" s="189"/>
      <c r="B12" s="189"/>
      <c r="C12" s="189"/>
      <c r="D12" s="189"/>
    </row>
    <row r="13" spans="1:4" ht="27" customHeight="1">
      <c r="A13" s="189"/>
      <c r="B13" s="189"/>
      <c r="C13" s="189"/>
      <c r="D13" s="189"/>
    </row>
    <row r="14" spans="1:4" ht="27" customHeight="1">
      <c r="A14" s="189"/>
      <c r="B14" s="189"/>
      <c r="C14" s="189"/>
      <c r="D14" s="189"/>
    </row>
    <row r="15" spans="1:4" ht="27" customHeight="1">
      <c r="A15" s="189"/>
      <c r="B15" s="189"/>
      <c r="C15" s="189"/>
      <c r="D15" s="189"/>
    </row>
    <row r="16" spans="1:4" ht="27" customHeight="1">
      <c r="A16" s="189"/>
      <c r="B16" s="189"/>
      <c r="C16" s="189"/>
      <c r="D16" s="189"/>
    </row>
    <row r="17" spans="1:4" ht="27" customHeight="1">
      <c r="A17" s="189"/>
      <c r="B17" s="189"/>
      <c r="C17" s="189"/>
      <c r="D17" s="189"/>
    </row>
    <row r="18" spans="1:4" ht="27" customHeight="1">
      <c r="A18" s="189"/>
      <c r="B18" s="189"/>
      <c r="C18" s="189"/>
      <c r="D18" s="189"/>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W9"/>
  <sheetViews>
    <sheetView showGridLines="0" showZeros="0" workbookViewId="0">
      <selection activeCell="H7" sqref="H7"/>
    </sheetView>
  </sheetViews>
  <sheetFormatPr defaultColWidth="6.75" defaultRowHeight="11.25"/>
  <cols>
    <col min="1" max="1" width="35.6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199</v>
      </c>
    </row>
    <row r="2" spans="1:49" ht="34.5" customHeight="1">
      <c r="A2" s="178" t="s">
        <v>445</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50.1" customHeight="1">
      <c r="A4" s="43" t="s">
        <v>11</v>
      </c>
      <c r="B4" s="43" t="s">
        <v>12</v>
      </c>
      <c r="C4" s="43" t="s">
        <v>13</v>
      </c>
      <c r="D4" s="43" t="s">
        <v>14</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15</v>
      </c>
      <c r="B5" s="112"/>
      <c r="C5" s="121"/>
      <c r="D5" s="12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123"/>
      <c r="C6" s="123"/>
      <c r="D6" s="124"/>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201</v>
      </c>
      <c r="B7" s="114"/>
      <c r="C7" s="123"/>
      <c r="D7" s="125"/>
    </row>
    <row r="8" spans="1:49" ht="24.95" customHeight="1">
      <c r="A8" s="75" t="s">
        <v>202</v>
      </c>
      <c r="B8" s="66"/>
      <c r="C8" s="66"/>
      <c r="D8" s="66"/>
    </row>
    <row r="9" spans="1:49" ht="24.95" customHeight="1">
      <c r="A9" s="75" t="s">
        <v>203</v>
      </c>
      <c r="B9" s="66"/>
      <c r="C9" s="66"/>
      <c r="D9" s="66"/>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S9"/>
  <sheetViews>
    <sheetView showGridLines="0" showZeros="0" workbookViewId="0">
      <selection activeCell="G9" sqref="G9"/>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204</v>
      </c>
    </row>
    <row r="2" spans="1:45" ht="31.5" customHeight="1">
      <c r="A2" s="184" t="s">
        <v>446</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45"/>
      <c r="C5" s="45"/>
      <c r="D5" s="46"/>
    </row>
    <row r="6" spans="1:45" s="4" customFormat="1" ht="24.95" customHeight="1">
      <c r="A6" s="71" t="s">
        <v>205</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206</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207</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208</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W10"/>
  <sheetViews>
    <sheetView showGridLines="0" showZeros="0" workbookViewId="0">
      <selection activeCell="B35" sqref="B35"/>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209</v>
      </c>
    </row>
    <row r="2" spans="1:49" ht="26.25" customHeight="1">
      <c r="A2" s="184" t="s">
        <v>391</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15</v>
      </c>
      <c r="B5" s="112"/>
      <c r="C5" s="121"/>
      <c r="D5" s="12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123"/>
      <c r="C6" s="123"/>
      <c r="D6" s="124"/>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201</v>
      </c>
      <c r="B7" s="114"/>
      <c r="C7" s="123"/>
      <c r="D7" s="125"/>
    </row>
    <row r="8" spans="1:49" s="53" customFormat="1" ht="24.95" customHeight="1">
      <c r="A8" s="75" t="s">
        <v>202</v>
      </c>
      <c r="B8" s="66"/>
      <c r="C8" s="66"/>
      <c r="D8" s="66"/>
    </row>
    <row r="9" spans="1:49" s="53" customFormat="1" ht="24.95" customHeight="1">
      <c r="A9" s="75" t="s">
        <v>203</v>
      </c>
      <c r="B9" s="66"/>
      <c r="C9" s="66"/>
      <c r="D9" s="66"/>
    </row>
    <row r="10" spans="1:49" ht="38.25" customHeight="1">
      <c r="A10" s="193"/>
      <c r="B10" s="193"/>
      <c r="C10" s="193"/>
      <c r="D10" s="193"/>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D4"/>
  <sheetViews>
    <sheetView view="pageBreakPreview" zoomScaleNormal="100" workbookViewId="0">
      <selection activeCell="E4" sqref="E4"/>
    </sheetView>
  </sheetViews>
  <sheetFormatPr defaultColWidth="9" defaultRowHeight="14.25"/>
  <cols>
    <col min="1" max="3" width="22.125" style="33" customWidth="1"/>
    <col min="4" max="4" width="7.5" style="33" customWidth="1"/>
    <col min="5" max="5" width="28.875" style="33" customWidth="1"/>
    <col min="6" max="16384" width="9" style="33"/>
  </cols>
  <sheetData>
    <row r="1" spans="1:4" ht="72.75" customHeight="1">
      <c r="A1" s="186" t="s">
        <v>392</v>
      </c>
      <c r="B1" s="187"/>
      <c r="C1" s="187"/>
      <c r="D1" s="187"/>
    </row>
    <row r="2" spans="1:4" ht="21" customHeight="1">
      <c r="A2" s="191" t="s">
        <v>393</v>
      </c>
      <c r="B2" s="192"/>
      <c r="C2" s="192"/>
      <c r="D2" s="192"/>
    </row>
    <row r="3" spans="1:4" ht="21" customHeight="1">
      <c r="A3" s="192"/>
      <c r="B3" s="192"/>
      <c r="C3" s="192"/>
      <c r="D3" s="192"/>
    </row>
    <row r="4" spans="1:4" ht="21" customHeight="1">
      <c r="A4" s="192"/>
      <c r="B4" s="192"/>
      <c r="C4" s="192"/>
      <c r="D4" s="192"/>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S9"/>
  <sheetViews>
    <sheetView showGridLines="0" showZeros="0" workbookViewId="0">
      <selection activeCell="N26" sqref="N26"/>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210</v>
      </c>
    </row>
    <row r="2" spans="1:45" ht="30.75" customHeight="1">
      <c r="A2" s="184" t="s">
        <v>394</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211</v>
      </c>
      <c r="B5" s="45"/>
      <c r="C5" s="45"/>
      <c r="D5" s="46"/>
    </row>
    <row r="6" spans="1:45" s="4" customFormat="1" ht="24.95" customHeight="1">
      <c r="A6" s="71" t="s">
        <v>205</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206</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207</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208</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D4"/>
  <sheetViews>
    <sheetView view="pageBreakPreview" zoomScaleNormal="100" workbookViewId="0">
      <selection activeCell="F6" sqref="F6"/>
    </sheetView>
  </sheetViews>
  <sheetFormatPr defaultColWidth="9" defaultRowHeight="14.25"/>
  <cols>
    <col min="1" max="3" width="22.125" style="33" customWidth="1"/>
    <col min="4" max="4" width="16.75" style="33" customWidth="1"/>
    <col min="5" max="5" width="28.875" style="33" customWidth="1"/>
    <col min="6" max="16384" width="9" style="33"/>
  </cols>
  <sheetData>
    <row r="1" spans="1:4" ht="77.25" customHeight="1">
      <c r="A1" s="186" t="s">
        <v>395</v>
      </c>
      <c r="B1" s="187"/>
      <c r="C1" s="187"/>
      <c r="D1" s="187"/>
    </row>
    <row r="2" spans="1:4">
      <c r="A2" s="191" t="s">
        <v>396</v>
      </c>
      <c r="B2" s="192"/>
      <c r="C2" s="192"/>
      <c r="D2" s="192"/>
    </row>
    <row r="3" spans="1:4">
      <c r="A3" s="192"/>
      <c r="B3" s="192"/>
      <c r="C3" s="192"/>
      <c r="D3" s="192"/>
    </row>
    <row r="4" spans="1:4">
      <c r="A4" s="192"/>
      <c r="B4" s="192"/>
      <c r="C4" s="192"/>
      <c r="D4" s="192"/>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W38"/>
  <sheetViews>
    <sheetView showGridLines="0" showZeros="0" topLeftCell="A19" workbookViewId="0">
      <selection activeCell="J25" sqref="J25"/>
    </sheetView>
  </sheetViews>
  <sheetFormatPr defaultColWidth="6.75" defaultRowHeight="11.25"/>
  <cols>
    <col min="1" max="1" width="38.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212</v>
      </c>
    </row>
    <row r="2" spans="1:49" ht="30" customHeight="1">
      <c r="A2" s="178" t="s">
        <v>447</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41.1" customHeight="1">
      <c r="A4" s="43" t="s">
        <v>11</v>
      </c>
      <c r="B4" s="43" t="s">
        <v>12</v>
      </c>
      <c r="C4" s="43" t="s">
        <v>13</v>
      </c>
      <c r="D4" s="43" t="s">
        <v>14</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18" customHeight="1">
      <c r="A5" s="44" t="s">
        <v>213</v>
      </c>
      <c r="B5" s="116"/>
      <c r="C5" s="116"/>
      <c r="D5" s="4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18" customHeight="1">
      <c r="A6" s="62" t="s">
        <v>214</v>
      </c>
      <c r="B6" s="117"/>
      <c r="C6" s="117"/>
      <c r="D6" s="4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1" customFormat="1" ht="18" customHeight="1">
      <c r="A7" s="62" t="s">
        <v>215</v>
      </c>
      <c r="B7" s="117"/>
      <c r="C7" s="117"/>
      <c r="D7" s="46"/>
      <c r="E7" s="61"/>
      <c r="F7" s="61"/>
      <c r="G7" s="61"/>
      <c r="H7" s="61"/>
      <c r="I7" s="61"/>
      <c r="J7" s="61"/>
      <c r="K7" s="61"/>
      <c r="L7" s="67"/>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51" customFormat="1" ht="18" customHeight="1">
      <c r="A8" s="62" t="s">
        <v>216</v>
      </c>
      <c r="B8" s="117"/>
      <c r="C8" s="117"/>
      <c r="D8" s="46"/>
      <c r="E8" s="61"/>
      <c r="F8" s="61"/>
      <c r="G8" s="61"/>
      <c r="H8" s="61"/>
      <c r="I8" s="61"/>
      <c r="J8" s="61"/>
      <c r="K8" s="61"/>
      <c r="L8" s="67"/>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49" s="51" customFormat="1" ht="18" customHeight="1">
      <c r="A9" s="64" t="s">
        <v>217</v>
      </c>
      <c r="B9" s="116"/>
      <c r="C9" s="116"/>
      <c r="D9" s="46"/>
      <c r="E9" s="61"/>
      <c r="F9" s="61"/>
      <c r="G9" s="61"/>
      <c r="H9" s="61"/>
      <c r="I9" s="61"/>
      <c r="J9" s="61"/>
      <c r="K9" s="61"/>
      <c r="L9" s="67"/>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49" ht="18" customHeight="1">
      <c r="A10" s="62" t="s">
        <v>214</v>
      </c>
      <c r="B10" s="117"/>
      <c r="C10" s="117"/>
      <c r="D10" s="66"/>
    </row>
    <row r="11" spans="1:49" ht="18" customHeight="1">
      <c r="A11" s="62" t="s">
        <v>215</v>
      </c>
      <c r="B11" s="117"/>
      <c r="C11" s="117"/>
      <c r="D11" s="66"/>
    </row>
    <row r="12" spans="1:49" ht="18" customHeight="1">
      <c r="A12" s="62" t="s">
        <v>216</v>
      </c>
      <c r="B12" s="117"/>
      <c r="C12" s="117"/>
      <c r="D12" s="66"/>
    </row>
    <row r="13" spans="1:49" ht="18" customHeight="1">
      <c r="A13" s="44" t="s">
        <v>218</v>
      </c>
      <c r="B13" s="116"/>
      <c r="C13" s="116"/>
      <c r="D13" s="66"/>
    </row>
    <row r="14" spans="1:49" ht="18" customHeight="1">
      <c r="A14" s="62" t="s">
        <v>214</v>
      </c>
      <c r="B14" s="117"/>
      <c r="C14" s="117"/>
      <c r="D14" s="66"/>
    </row>
    <row r="15" spans="1:49" ht="18" customHeight="1">
      <c r="A15" s="62" t="s">
        <v>215</v>
      </c>
      <c r="B15" s="117"/>
      <c r="C15" s="117"/>
      <c r="D15" s="66"/>
    </row>
    <row r="16" spans="1:49" ht="18" customHeight="1">
      <c r="A16" s="62" t="s">
        <v>216</v>
      </c>
      <c r="B16" s="117"/>
      <c r="C16" s="117"/>
      <c r="D16" s="66"/>
    </row>
    <row r="17" spans="1:4" ht="18" customHeight="1">
      <c r="A17" s="44" t="s">
        <v>219</v>
      </c>
      <c r="B17" s="116"/>
      <c r="C17" s="116"/>
      <c r="D17" s="66"/>
    </row>
    <row r="18" spans="1:4" ht="18" customHeight="1">
      <c r="A18" s="62" t="s">
        <v>214</v>
      </c>
      <c r="B18" s="117"/>
      <c r="C18" s="117"/>
      <c r="D18" s="66"/>
    </row>
    <row r="19" spans="1:4" ht="18" customHeight="1">
      <c r="A19" s="62" t="s">
        <v>215</v>
      </c>
      <c r="B19" s="117"/>
      <c r="C19" s="117"/>
      <c r="D19" s="66"/>
    </row>
    <row r="20" spans="1:4" ht="18" customHeight="1">
      <c r="A20" s="62" t="s">
        <v>216</v>
      </c>
      <c r="B20" s="117"/>
      <c r="C20" s="117"/>
      <c r="D20" s="66"/>
    </row>
    <row r="21" spans="1:4" ht="18" customHeight="1">
      <c r="A21" s="44" t="s">
        <v>220</v>
      </c>
      <c r="B21" s="116"/>
      <c r="C21" s="116"/>
      <c r="D21" s="66"/>
    </row>
    <row r="22" spans="1:4" ht="18" customHeight="1">
      <c r="A22" s="62" t="s">
        <v>214</v>
      </c>
      <c r="B22" s="117"/>
      <c r="C22" s="117"/>
      <c r="D22" s="66"/>
    </row>
    <row r="23" spans="1:4" ht="18" customHeight="1">
      <c r="A23" s="62" t="s">
        <v>215</v>
      </c>
      <c r="B23" s="117"/>
      <c r="C23" s="117"/>
      <c r="D23" s="66"/>
    </row>
    <row r="24" spans="1:4" ht="18" customHeight="1">
      <c r="A24" s="62" t="s">
        <v>216</v>
      </c>
      <c r="B24" s="117"/>
      <c r="C24" s="117"/>
      <c r="D24" s="66"/>
    </row>
    <row r="25" spans="1:4" ht="18" customHeight="1">
      <c r="A25" s="44" t="s">
        <v>221</v>
      </c>
      <c r="B25" s="116"/>
      <c r="C25" s="116"/>
      <c r="D25" s="66"/>
    </row>
    <row r="26" spans="1:4" ht="18" customHeight="1">
      <c r="A26" s="62" t="s">
        <v>214</v>
      </c>
      <c r="B26" s="117"/>
      <c r="C26" s="117"/>
      <c r="D26" s="66"/>
    </row>
    <row r="27" spans="1:4" ht="18" customHeight="1">
      <c r="A27" s="62" t="s">
        <v>215</v>
      </c>
      <c r="B27" s="117"/>
      <c r="C27" s="117"/>
      <c r="D27" s="66"/>
    </row>
    <row r="28" spans="1:4" ht="18" customHeight="1">
      <c r="A28" s="62" t="s">
        <v>216</v>
      </c>
      <c r="B28" s="117"/>
      <c r="C28" s="117"/>
      <c r="D28" s="66"/>
    </row>
    <row r="29" spans="1:4" ht="18" customHeight="1">
      <c r="A29" s="44" t="s">
        <v>222</v>
      </c>
      <c r="B29" s="116"/>
      <c r="C29" s="116"/>
      <c r="D29" s="66"/>
    </row>
    <row r="30" spans="1:4" ht="18" customHeight="1">
      <c r="A30" s="62" t="s">
        <v>214</v>
      </c>
      <c r="B30" s="117"/>
      <c r="C30" s="117"/>
      <c r="D30" s="66"/>
    </row>
    <row r="31" spans="1:4" ht="18" customHeight="1">
      <c r="A31" s="62" t="s">
        <v>215</v>
      </c>
      <c r="B31" s="117"/>
      <c r="C31" s="117"/>
      <c r="D31" s="66"/>
    </row>
    <row r="32" spans="1:4" ht="18" customHeight="1">
      <c r="A32" s="62" t="s">
        <v>216</v>
      </c>
      <c r="B32" s="117"/>
      <c r="C32" s="117"/>
      <c r="D32" s="66"/>
    </row>
    <row r="33" spans="1:4" ht="18" customHeight="1">
      <c r="A33" s="47"/>
      <c r="B33" s="118"/>
      <c r="C33" s="118"/>
      <c r="D33" s="66"/>
    </row>
    <row r="34" spans="1:4" ht="18" customHeight="1">
      <c r="A34" s="49" t="s">
        <v>223</v>
      </c>
      <c r="B34" s="116"/>
      <c r="C34" s="116"/>
      <c r="D34" s="66"/>
    </row>
    <row r="35" spans="1:4" ht="18" customHeight="1">
      <c r="A35" s="62" t="s">
        <v>214</v>
      </c>
      <c r="B35" s="117"/>
      <c r="C35" s="117"/>
      <c r="D35" s="66"/>
    </row>
    <row r="36" spans="1:4" ht="18" customHeight="1">
      <c r="A36" s="62" t="s">
        <v>215</v>
      </c>
      <c r="B36" s="117"/>
      <c r="C36" s="117"/>
      <c r="D36" s="66"/>
    </row>
    <row r="37" spans="1:4" ht="18" customHeight="1">
      <c r="A37" s="62" t="s">
        <v>216</v>
      </c>
      <c r="B37" s="117"/>
      <c r="C37" s="117"/>
      <c r="D37" s="66"/>
    </row>
    <row r="38" spans="1:4" ht="18" customHeight="1">
      <c r="A38" s="53" t="s">
        <v>448</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S22"/>
  <sheetViews>
    <sheetView showGridLines="0" showZeros="0" topLeftCell="A16" workbookViewId="0">
      <selection activeCell="L13" sqref="L13"/>
    </sheetView>
  </sheetViews>
  <sheetFormatPr defaultColWidth="6.75" defaultRowHeight="11.25"/>
  <cols>
    <col min="1" max="1" width="38.125" style="36" customWidth="1"/>
    <col min="2" max="4" width="15.625" style="36" customWidth="1"/>
    <col min="5" max="45" width="9" style="36" customWidth="1"/>
    <col min="46" max="16384" width="6.75" style="36"/>
  </cols>
  <sheetData>
    <row r="1" spans="1:45" ht="19.5" customHeight="1">
      <c r="A1" s="4" t="s">
        <v>224</v>
      </c>
    </row>
    <row r="2" spans="1:45" ht="27" customHeight="1">
      <c r="A2" s="184" t="s">
        <v>450</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41.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44" t="s">
        <v>225</v>
      </c>
      <c r="B5" s="45"/>
      <c r="C5" s="45"/>
      <c r="D5" s="46"/>
    </row>
    <row r="6" spans="1:45" s="4" customFormat="1" ht="24.95" customHeight="1">
      <c r="A6" s="47" t="s">
        <v>226</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44" t="s">
        <v>227</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47" t="s">
        <v>226</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44" t="s">
        <v>228</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ht="24.95" customHeight="1">
      <c r="A10" s="47" t="s">
        <v>226</v>
      </c>
      <c r="B10" s="48"/>
      <c r="C10" s="48"/>
      <c r="D10" s="48"/>
    </row>
    <row r="11" spans="1:45" ht="24.95" customHeight="1">
      <c r="A11" s="44" t="s">
        <v>229</v>
      </c>
      <c r="B11" s="48"/>
      <c r="C11" s="48"/>
      <c r="D11" s="48"/>
    </row>
    <row r="12" spans="1:45" ht="24.95" customHeight="1">
      <c r="A12" s="47" t="s">
        <v>230</v>
      </c>
      <c r="B12" s="48"/>
      <c r="C12" s="48"/>
      <c r="D12" s="48"/>
    </row>
    <row r="13" spans="1:45" ht="24.95" customHeight="1">
      <c r="A13" s="44" t="s">
        <v>231</v>
      </c>
      <c r="B13" s="48"/>
      <c r="C13" s="48"/>
      <c r="D13" s="48"/>
    </row>
    <row r="14" spans="1:45" ht="24.95" customHeight="1">
      <c r="A14" s="47" t="s">
        <v>230</v>
      </c>
      <c r="B14" s="48"/>
      <c r="C14" s="48"/>
      <c r="D14" s="48"/>
    </row>
    <row r="15" spans="1:45" ht="24.95" customHeight="1">
      <c r="A15" s="44" t="s">
        <v>232</v>
      </c>
      <c r="B15" s="48"/>
      <c r="C15" s="48"/>
      <c r="D15" s="48"/>
    </row>
    <row r="16" spans="1:45" ht="24.95" customHeight="1">
      <c r="A16" s="47" t="s">
        <v>233</v>
      </c>
      <c r="B16" s="48"/>
      <c r="C16" s="48"/>
      <c r="D16" s="48"/>
    </row>
    <row r="17" spans="1:4" ht="24.95" customHeight="1">
      <c r="A17" s="44" t="s">
        <v>234</v>
      </c>
      <c r="B17" s="48"/>
      <c r="C17" s="48"/>
      <c r="D17" s="48"/>
    </row>
    <row r="18" spans="1:4" ht="24.95" customHeight="1">
      <c r="A18" s="47" t="s">
        <v>235</v>
      </c>
      <c r="B18" s="48"/>
      <c r="C18" s="48"/>
      <c r="D18" s="48"/>
    </row>
    <row r="19" spans="1:4" ht="24.95" customHeight="1">
      <c r="A19" s="47"/>
      <c r="B19" s="48"/>
      <c r="C19" s="48"/>
      <c r="D19" s="48"/>
    </row>
    <row r="20" spans="1:4" ht="24.95" customHeight="1">
      <c r="A20" s="49" t="s">
        <v>236</v>
      </c>
      <c r="B20" s="48"/>
      <c r="C20" s="48"/>
      <c r="D20" s="48"/>
    </row>
    <row r="21" spans="1:4" ht="24.95" customHeight="1">
      <c r="A21" s="50" t="s">
        <v>237</v>
      </c>
      <c r="B21" s="48"/>
      <c r="C21" s="48"/>
      <c r="D21" s="48"/>
    </row>
    <row r="22" spans="1:4" ht="21" customHeight="1">
      <c r="A22" s="115" t="s">
        <v>449</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D4"/>
  <sheetViews>
    <sheetView view="pageBreakPreview" zoomScaleNormal="100" workbookViewId="0">
      <selection activeCell="A2" sqref="A2:D4"/>
    </sheetView>
  </sheetViews>
  <sheetFormatPr defaultColWidth="9" defaultRowHeight="14.25"/>
  <cols>
    <col min="1" max="3" width="23.625" style="33" customWidth="1"/>
    <col min="4" max="4" width="17.75" style="33" customWidth="1"/>
    <col min="5" max="5" width="28.875" style="33" customWidth="1"/>
    <col min="6" max="16384" width="9" style="33"/>
  </cols>
  <sheetData>
    <row r="1" spans="1:4" ht="84.75" customHeight="1">
      <c r="A1" s="186" t="s">
        <v>451</v>
      </c>
      <c r="B1" s="187"/>
      <c r="C1" s="187"/>
      <c r="D1" s="187"/>
    </row>
    <row r="2" spans="1:4">
      <c r="A2" s="194" t="s">
        <v>452</v>
      </c>
      <c r="B2" s="195"/>
      <c r="C2" s="195"/>
      <c r="D2" s="195"/>
    </row>
    <row r="3" spans="1:4">
      <c r="A3" s="195"/>
      <c r="B3" s="195"/>
      <c r="C3" s="195"/>
      <c r="D3" s="195"/>
    </row>
    <row r="4" spans="1:4">
      <c r="A4" s="195"/>
      <c r="B4" s="195"/>
      <c r="C4" s="195"/>
      <c r="D4" s="195"/>
    </row>
  </sheetData>
  <mergeCells count="2">
    <mergeCell ref="A1:D1"/>
    <mergeCell ref="A2:D4"/>
  </mergeCells>
  <phoneticPr fontId="49" type="noConversion"/>
  <printOptions horizontalCentered="1"/>
  <pageMargins left="0.70866141732283472" right="0.70866141732283472" top="0.74803149606299213" bottom="0.74803149606299213" header="0.31496062992125984" footer="0.31496062992125984"/>
  <pageSetup paperSize="9" scale="96"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AS29"/>
  <sheetViews>
    <sheetView showGridLines="0" showZeros="0" view="pageBreakPreview" zoomScaleNormal="100" workbookViewId="0">
      <selection activeCell="B5" sqref="B5"/>
    </sheetView>
  </sheetViews>
  <sheetFormatPr defaultColWidth="6.75" defaultRowHeight="11.25"/>
  <cols>
    <col min="1" max="1" width="35.625" style="53" customWidth="1"/>
    <col min="2" max="4" width="15.625" style="53" customWidth="1"/>
    <col min="5" max="7" width="9" style="53" customWidth="1"/>
    <col min="8" max="8" width="6.25" style="53" customWidth="1"/>
    <col min="9" max="45" width="9" style="53" customWidth="1"/>
    <col min="46" max="16384" width="6.75" style="53"/>
  </cols>
  <sheetData>
    <row r="1" spans="1:45" ht="19.5" customHeight="1">
      <c r="A1" s="4" t="s">
        <v>238</v>
      </c>
    </row>
    <row r="2" spans="1:45" ht="27.95" customHeight="1">
      <c r="A2" s="178" t="s">
        <v>453</v>
      </c>
      <c r="B2" s="178"/>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pans="1:45" s="51" customFormat="1" ht="50.1" customHeight="1">
      <c r="A4" s="43" t="s">
        <v>11</v>
      </c>
      <c r="B4" s="43" t="s">
        <v>13</v>
      </c>
      <c r="C4" s="43" t="s">
        <v>239</v>
      </c>
      <c r="D4" s="43" t="s">
        <v>240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8"/>
    </row>
    <row r="5" spans="1:45" s="51" customFormat="1" ht="24.95" customHeight="1">
      <c r="A5" s="43" t="s">
        <v>15</v>
      </c>
      <c r="B5" s="121">
        <v>526</v>
      </c>
      <c r="C5" s="121">
        <v>580</v>
      </c>
      <c r="D5" s="74">
        <v>1.102661596958175</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8"/>
    </row>
    <row r="6" spans="1:45" s="51" customFormat="1" ht="24.95" customHeight="1">
      <c r="A6" s="113" t="s">
        <v>16</v>
      </c>
      <c r="B6" s="121">
        <v>494</v>
      </c>
      <c r="C6" s="121">
        <v>570</v>
      </c>
      <c r="D6" s="74">
        <v>1.1538461538461537</v>
      </c>
      <c r="E6" s="61"/>
      <c r="F6" s="61"/>
      <c r="G6" s="61"/>
      <c r="H6" s="67"/>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ht="24.95" customHeight="1">
      <c r="A7" s="75" t="s">
        <v>17</v>
      </c>
      <c r="B7" s="123">
        <v>314</v>
      </c>
      <c r="C7" s="123">
        <v>406</v>
      </c>
      <c r="D7" s="76">
        <v>1.2929936305732483</v>
      </c>
    </row>
    <row r="8" spans="1:45" ht="24.95" customHeight="1">
      <c r="A8" s="75" t="s">
        <v>18</v>
      </c>
      <c r="B8" s="123">
        <v>30</v>
      </c>
      <c r="C8" s="123">
        <v>33</v>
      </c>
      <c r="D8" s="76">
        <v>1.1000000000000001</v>
      </c>
    </row>
    <row r="9" spans="1:45" ht="24.95" customHeight="1">
      <c r="A9" s="75" t="s">
        <v>19</v>
      </c>
      <c r="B9" s="123">
        <v>36</v>
      </c>
      <c r="C9" s="123">
        <v>40</v>
      </c>
      <c r="D9" s="76">
        <v>1.1111111111111112</v>
      </c>
    </row>
    <row r="10" spans="1:45" ht="24.95" customHeight="1">
      <c r="A10" s="75" t="s">
        <v>20</v>
      </c>
      <c r="B10" s="123"/>
      <c r="C10" s="123"/>
      <c r="D10" s="76"/>
    </row>
    <row r="11" spans="1:45" ht="24.95" customHeight="1">
      <c r="A11" s="75" t="s">
        <v>21</v>
      </c>
      <c r="B11" s="123">
        <v>50</v>
      </c>
      <c r="C11" s="123">
        <v>61</v>
      </c>
      <c r="D11" s="76">
        <v>1.22</v>
      </c>
    </row>
    <row r="12" spans="1:45" ht="24.95" customHeight="1">
      <c r="A12" s="75" t="s">
        <v>22</v>
      </c>
      <c r="B12" s="123">
        <v>6</v>
      </c>
      <c r="C12" s="123">
        <v>6</v>
      </c>
      <c r="D12" s="76">
        <v>1</v>
      </c>
    </row>
    <row r="13" spans="1:45" ht="24.95" customHeight="1">
      <c r="A13" s="75" t="s">
        <v>23</v>
      </c>
      <c r="B13" s="123">
        <v>9</v>
      </c>
      <c r="C13" s="123">
        <v>9</v>
      </c>
      <c r="D13" s="76">
        <v>1</v>
      </c>
    </row>
    <row r="14" spans="1:45" ht="24.95" customHeight="1">
      <c r="A14" s="75" t="s">
        <v>24</v>
      </c>
      <c r="B14" s="123"/>
      <c r="C14" s="123"/>
      <c r="D14" s="76"/>
    </row>
    <row r="15" spans="1:45" ht="24.95" customHeight="1">
      <c r="A15" s="75" t="s">
        <v>25</v>
      </c>
      <c r="B15" s="123">
        <v>6</v>
      </c>
      <c r="C15" s="123">
        <v>6</v>
      </c>
      <c r="D15" s="76">
        <v>1</v>
      </c>
    </row>
    <row r="16" spans="1:45" ht="24.95" customHeight="1">
      <c r="A16" s="75" t="s">
        <v>26</v>
      </c>
      <c r="B16" s="123">
        <v>34</v>
      </c>
      <c r="C16" s="123"/>
      <c r="D16" s="76"/>
    </row>
    <row r="17" spans="1:4" ht="24.95" customHeight="1">
      <c r="A17" s="75" t="s">
        <v>27</v>
      </c>
      <c r="B17" s="123">
        <v>8</v>
      </c>
      <c r="C17" s="123">
        <v>8</v>
      </c>
      <c r="D17" s="76">
        <v>1</v>
      </c>
    </row>
    <row r="18" spans="1:4" ht="24.95" customHeight="1">
      <c r="A18" s="75" t="s">
        <v>28</v>
      </c>
      <c r="B18" s="123"/>
      <c r="C18" s="123"/>
      <c r="D18" s="76"/>
    </row>
    <row r="19" spans="1:4" ht="24.95" customHeight="1">
      <c r="A19" s="75" t="s">
        <v>29</v>
      </c>
      <c r="B19" s="123">
        <v>1</v>
      </c>
      <c r="C19" s="123">
        <v>1</v>
      </c>
      <c r="D19" s="76"/>
    </row>
    <row r="20" spans="1:4" ht="24.95" customHeight="1">
      <c r="A20" s="75" t="s">
        <v>30</v>
      </c>
      <c r="B20" s="123"/>
      <c r="C20" s="66"/>
      <c r="D20" s="76"/>
    </row>
    <row r="21" spans="1:4" ht="24.95" customHeight="1">
      <c r="A21" s="75" t="s">
        <v>31</v>
      </c>
      <c r="B21" s="123"/>
      <c r="C21" s="66"/>
      <c r="D21" s="76"/>
    </row>
    <row r="22" spans="1:4" ht="24.95" customHeight="1">
      <c r="A22" s="113" t="s">
        <v>32</v>
      </c>
      <c r="B22" s="121">
        <v>32</v>
      </c>
      <c r="C22" s="121">
        <v>10</v>
      </c>
      <c r="D22" s="74">
        <v>0.3125</v>
      </c>
    </row>
    <row r="23" spans="1:4" ht="24.95" customHeight="1">
      <c r="A23" s="75" t="s">
        <v>33</v>
      </c>
      <c r="B23" s="123"/>
      <c r="C23" s="123"/>
      <c r="D23" s="76"/>
    </row>
    <row r="24" spans="1:4" ht="24.95" customHeight="1">
      <c r="A24" s="75" t="s">
        <v>34</v>
      </c>
      <c r="B24" s="123"/>
      <c r="C24" s="123"/>
      <c r="D24" s="76"/>
    </row>
    <row r="25" spans="1:4" ht="24.95" customHeight="1">
      <c r="A25" s="75" t="s">
        <v>35</v>
      </c>
      <c r="B25" s="123">
        <v>1</v>
      </c>
      <c r="C25" s="123">
        <v>1</v>
      </c>
      <c r="D25" s="76"/>
    </row>
    <row r="26" spans="1:4" ht="24.95" customHeight="1">
      <c r="A26" s="75" t="s">
        <v>36</v>
      </c>
      <c r="B26" s="123">
        <v>16</v>
      </c>
      <c r="C26" s="123">
        <v>9</v>
      </c>
      <c r="D26" s="76">
        <v>0.5625</v>
      </c>
    </row>
    <row r="27" spans="1:4" ht="24.95" customHeight="1">
      <c r="A27" s="75" t="s">
        <v>37</v>
      </c>
      <c r="B27" s="123">
        <v>15</v>
      </c>
      <c r="C27" s="123"/>
      <c r="D27" s="76"/>
    </row>
    <row r="28" spans="1:4" ht="24.95" customHeight="1">
      <c r="A28" s="75" t="s">
        <v>38</v>
      </c>
      <c r="B28" s="123"/>
      <c r="C28" s="123"/>
      <c r="D28" s="76"/>
    </row>
    <row r="29" spans="1:4" ht="24.95" customHeight="1">
      <c r="A29" s="75" t="s">
        <v>39</v>
      </c>
      <c r="B29" s="123"/>
      <c r="C29" s="123"/>
      <c r="D29" s="76"/>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H30"/>
  <sheetViews>
    <sheetView showGridLines="0" showZeros="0" view="pageBreakPreview" zoomScaleNormal="100" workbookViewId="0">
      <selection activeCell="H11" sqref="H11"/>
    </sheetView>
  </sheetViews>
  <sheetFormatPr defaultColWidth="6.75" defaultRowHeight="11.25"/>
  <cols>
    <col min="1" max="1" width="35.625" style="36" customWidth="1"/>
    <col min="2" max="4" width="15.625" style="36" customWidth="1"/>
    <col min="5" max="34" width="9" style="36" customWidth="1"/>
    <col min="35" max="16384" width="6.75" style="36"/>
  </cols>
  <sheetData>
    <row r="1" spans="1:34" ht="19.5" customHeight="1">
      <c r="A1" s="4" t="s">
        <v>241</v>
      </c>
    </row>
    <row r="2" spans="1:34" ht="24" customHeight="1">
      <c r="A2" s="184" t="s">
        <v>454</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4"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s="4" customFormat="1" ht="36.950000000000003"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52"/>
    </row>
    <row r="5" spans="1:34" s="4" customFormat="1" ht="24.95" customHeight="1">
      <c r="A5" s="69" t="s">
        <v>42</v>
      </c>
      <c r="B5" s="110">
        <v>3769</v>
      </c>
      <c r="C5" s="168">
        <v>4106</v>
      </c>
      <c r="D5" s="74">
        <v>1.089413637569647</v>
      </c>
    </row>
    <row r="6" spans="1:34" s="4" customFormat="1" ht="24.95" customHeight="1">
      <c r="A6" s="71" t="s">
        <v>43</v>
      </c>
      <c r="B6" s="111">
        <v>999</v>
      </c>
      <c r="C6" s="169">
        <v>893</v>
      </c>
      <c r="D6" s="74">
        <v>0.89389389389389384</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s="4" customFormat="1" ht="24.95" customHeight="1">
      <c r="A7" s="71" t="s">
        <v>44</v>
      </c>
      <c r="B7" s="111"/>
      <c r="C7" s="169"/>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4" s="4" customFormat="1" ht="24.95" customHeight="1">
      <c r="A8" s="71" t="s">
        <v>45</v>
      </c>
      <c r="B8" s="111"/>
      <c r="C8" s="169"/>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34" s="4" customFormat="1" ht="24.95" customHeight="1">
      <c r="A9" s="71" t="s">
        <v>46</v>
      </c>
      <c r="B9" s="111"/>
      <c r="C9" s="169"/>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4" s="4" customFormat="1" ht="24.95" customHeight="1">
      <c r="A10" s="71" t="s">
        <v>47</v>
      </c>
      <c r="B10" s="111"/>
      <c r="C10" s="169"/>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34" s="4" customFormat="1" ht="24.95" customHeight="1">
      <c r="A11" s="71" t="s">
        <v>48</v>
      </c>
      <c r="B11" s="111"/>
      <c r="C11" s="169"/>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row>
    <row r="12" spans="1:34" s="4" customFormat="1" ht="24.95" customHeight="1">
      <c r="A12" s="71" t="s">
        <v>49</v>
      </c>
      <c r="B12" s="111">
        <v>78</v>
      </c>
      <c r="C12" s="169">
        <v>382</v>
      </c>
      <c r="D12" s="74">
        <v>4.8974358974358978</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row>
    <row r="13" spans="1:34" s="4" customFormat="1" ht="24.95" customHeight="1">
      <c r="A13" s="71" t="s">
        <v>50</v>
      </c>
      <c r="B13" s="111">
        <v>777</v>
      </c>
      <c r="C13" s="169">
        <v>844</v>
      </c>
      <c r="D13" s="74">
        <v>1.0862290862290862</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s="4" customFormat="1" ht="24.95" customHeight="1">
      <c r="A14" s="71" t="s">
        <v>51</v>
      </c>
      <c r="B14" s="111">
        <v>125</v>
      </c>
      <c r="C14" s="169">
        <v>151</v>
      </c>
      <c r="D14" s="74">
        <v>1.208</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row>
    <row r="15" spans="1:34" s="4" customFormat="1" ht="24.95" customHeight="1">
      <c r="A15" s="71" t="s">
        <v>52</v>
      </c>
      <c r="B15" s="111">
        <v>151</v>
      </c>
      <c r="C15" s="169">
        <v>173</v>
      </c>
      <c r="D15" s="74">
        <v>1.1456953642384107</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row>
    <row r="16" spans="1:34" s="4" customFormat="1" ht="24.95" customHeight="1">
      <c r="A16" s="71" t="s">
        <v>53</v>
      </c>
      <c r="B16" s="111">
        <v>229</v>
      </c>
      <c r="C16" s="169">
        <v>196</v>
      </c>
      <c r="D16" s="74">
        <v>0.85589519650655022</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row>
    <row r="17" spans="1:34" s="4" customFormat="1" ht="24.95" customHeight="1">
      <c r="A17" s="71" t="s">
        <v>54</v>
      </c>
      <c r="B17" s="111">
        <v>1216</v>
      </c>
      <c r="C17" s="169">
        <v>1275</v>
      </c>
      <c r="D17" s="74">
        <v>1.0485197368421053</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row>
    <row r="18" spans="1:34" s="4" customFormat="1" ht="24.95" customHeight="1">
      <c r="A18" s="71" t="s">
        <v>55</v>
      </c>
      <c r="B18" s="111"/>
      <c r="C18" s="169"/>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row>
    <row r="19" spans="1:34" s="4" customFormat="1" ht="24.95" customHeight="1">
      <c r="A19" s="71" t="s">
        <v>56</v>
      </c>
      <c r="B19" s="111"/>
      <c r="C19" s="169"/>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s="4" customFormat="1" ht="24.95" customHeight="1">
      <c r="A20" s="71" t="s">
        <v>57</v>
      </c>
      <c r="B20" s="111"/>
      <c r="C20" s="169"/>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s="4" customFormat="1" ht="24.95" customHeight="1">
      <c r="A21" s="71" t="s">
        <v>58</v>
      </c>
      <c r="B21" s="111"/>
      <c r="C21" s="169"/>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s="4" customFormat="1" ht="24.95" customHeight="1">
      <c r="A22" s="71" t="s">
        <v>59</v>
      </c>
      <c r="B22" s="111"/>
      <c r="C22" s="169"/>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s="4" customFormat="1" ht="24.95" customHeight="1">
      <c r="A23" s="71" t="s">
        <v>60</v>
      </c>
      <c r="B23" s="111"/>
      <c r="C23" s="169"/>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s="4" customFormat="1" ht="24.95" customHeight="1">
      <c r="A24" s="71" t="s">
        <v>61</v>
      </c>
      <c r="B24" s="111">
        <v>155</v>
      </c>
      <c r="C24" s="169">
        <v>154</v>
      </c>
      <c r="D24" s="74">
        <v>0.99354838709677418</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s="4" customFormat="1" ht="24.95" customHeight="1">
      <c r="A25" s="71" t="s">
        <v>62</v>
      </c>
      <c r="B25" s="111"/>
      <c r="C25" s="169"/>
      <c r="D25" s="74"/>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s="4" customFormat="1" ht="24.95" customHeight="1">
      <c r="A26" s="71" t="s">
        <v>63</v>
      </c>
      <c r="B26" s="111"/>
      <c r="C26" s="169"/>
      <c r="D26" s="74"/>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s="4" customFormat="1" ht="24.95" customHeight="1">
      <c r="A27" s="71" t="s">
        <v>244</v>
      </c>
      <c r="B27" s="111">
        <v>39</v>
      </c>
      <c r="C27" s="169">
        <v>38</v>
      </c>
      <c r="D27" s="74">
        <v>0.97435897435897434</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s="4" customFormat="1" ht="24.95" customHeight="1">
      <c r="A28" s="71" t="s">
        <v>245</v>
      </c>
      <c r="B28" s="111"/>
      <c r="C28" s="169"/>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s="4" customFormat="1" ht="24.95" customHeight="1">
      <c r="A29" s="71" t="s">
        <v>246</v>
      </c>
      <c r="B29" s="111"/>
      <c r="C29" s="169"/>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s="4" customFormat="1" ht="24.95" customHeight="1">
      <c r="A30" s="71" t="s">
        <v>247</v>
      </c>
      <c r="B30" s="42"/>
      <c r="C30" s="169"/>
      <c r="D30" s="76"/>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29"/>
  <sheetViews>
    <sheetView showGridLines="0" showZeros="0" workbookViewId="0">
      <selection activeCell="H11" sqref="H11"/>
    </sheetView>
  </sheetViews>
  <sheetFormatPr defaultColWidth="6.75" defaultRowHeight="11.25"/>
  <cols>
    <col min="1" max="1" width="35.625" style="36" customWidth="1"/>
    <col min="2" max="4" width="15.625" style="36" customWidth="1"/>
    <col min="5" max="5" width="14.25" style="36" customWidth="1"/>
    <col min="6" max="6" width="6" style="36" customWidth="1"/>
    <col min="7" max="7" width="9" style="36" customWidth="1"/>
    <col min="8" max="8" width="6.25" style="36" customWidth="1"/>
    <col min="9" max="45" width="9" style="36" customWidth="1"/>
    <col min="46" max="16384" width="6.75" style="36"/>
  </cols>
  <sheetData>
    <row r="1" spans="1:45" ht="19.5" customHeight="1">
      <c r="A1" s="4" t="s">
        <v>248</v>
      </c>
    </row>
    <row r="2" spans="1:45" ht="26.25" customHeight="1">
      <c r="A2" s="184" t="s">
        <v>397</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row>
    <row r="4" spans="1:45" s="4" customFormat="1" ht="50.1" customHeight="1">
      <c r="A4" s="42" t="s">
        <v>11</v>
      </c>
      <c r="B4" s="42" t="s">
        <v>13</v>
      </c>
      <c r="C4" s="42" t="s">
        <v>239</v>
      </c>
      <c r="D4" s="42" t="s">
        <v>240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39"/>
    </row>
    <row r="5" spans="1:45" s="51" customFormat="1" ht="24.95" customHeight="1">
      <c r="A5" s="43" t="s">
        <v>15</v>
      </c>
      <c r="B5" s="121">
        <v>526</v>
      </c>
      <c r="C5" s="121">
        <v>580</v>
      </c>
      <c r="D5" s="74">
        <v>1.102661596958175</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8"/>
    </row>
    <row r="6" spans="1:45" s="51" customFormat="1" ht="24.95" customHeight="1">
      <c r="A6" s="113" t="s">
        <v>16</v>
      </c>
      <c r="B6" s="121">
        <v>494</v>
      </c>
      <c r="C6" s="121">
        <v>570</v>
      </c>
      <c r="D6" s="74">
        <v>1.1538461538461537</v>
      </c>
      <c r="E6" s="61"/>
      <c r="F6" s="61"/>
      <c r="G6" s="61"/>
      <c r="H6" s="67"/>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s="53" customFormat="1" ht="24.95" customHeight="1">
      <c r="A7" s="75" t="s">
        <v>17</v>
      </c>
      <c r="B7" s="123">
        <v>314</v>
      </c>
      <c r="C7" s="123">
        <v>406</v>
      </c>
      <c r="D7" s="76">
        <v>1.2929936305732483</v>
      </c>
    </row>
    <row r="8" spans="1:45" s="53" customFormat="1" ht="24.95" customHeight="1">
      <c r="A8" s="75" t="s">
        <v>18</v>
      </c>
      <c r="B8" s="123">
        <v>30</v>
      </c>
      <c r="C8" s="123">
        <v>33</v>
      </c>
      <c r="D8" s="76">
        <v>1.1000000000000001</v>
      </c>
    </row>
    <row r="9" spans="1:45" s="53" customFormat="1" ht="24.95" customHeight="1">
      <c r="A9" s="75" t="s">
        <v>19</v>
      </c>
      <c r="B9" s="123">
        <v>36</v>
      </c>
      <c r="C9" s="123">
        <v>40</v>
      </c>
      <c r="D9" s="76">
        <v>1.1111111111111112</v>
      </c>
    </row>
    <row r="10" spans="1:45" s="53" customFormat="1" ht="24.95" customHeight="1">
      <c r="A10" s="75" t="s">
        <v>20</v>
      </c>
      <c r="B10" s="123"/>
      <c r="C10" s="123"/>
      <c r="D10" s="76"/>
    </row>
    <row r="11" spans="1:45" s="53" customFormat="1" ht="24.95" customHeight="1">
      <c r="A11" s="75" t="s">
        <v>21</v>
      </c>
      <c r="B11" s="123">
        <v>50</v>
      </c>
      <c r="C11" s="123">
        <v>61</v>
      </c>
      <c r="D11" s="76">
        <v>1.22</v>
      </c>
    </row>
    <row r="12" spans="1:45" s="53" customFormat="1" ht="24.95" customHeight="1">
      <c r="A12" s="75" t="s">
        <v>22</v>
      </c>
      <c r="B12" s="123">
        <v>6</v>
      </c>
      <c r="C12" s="123">
        <v>6</v>
      </c>
      <c r="D12" s="76">
        <v>1</v>
      </c>
    </row>
    <row r="13" spans="1:45" s="53" customFormat="1" ht="24.95" customHeight="1">
      <c r="A13" s="75" t="s">
        <v>23</v>
      </c>
      <c r="B13" s="123">
        <v>9</v>
      </c>
      <c r="C13" s="123">
        <v>9</v>
      </c>
      <c r="D13" s="76">
        <v>1</v>
      </c>
    </row>
    <row r="14" spans="1:45" s="53" customFormat="1" ht="24.95" customHeight="1">
      <c r="A14" s="75" t="s">
        <v>24</v>
      </c>
      <c r="B14" s="123"/>
      <c r="C14" s="123"/>
      <c r="D14" s="76"/>
    </row>
    <row r="15" spans="1:45" s="53" customFormat="1" ht="24.95" customHeight="1">
      <c r="A15" s="75" t="s">
        <v>25</v>
      </c>
      <c r="B15" s="123">
        <v>6</v>
      </c>
      <c r="C15" s="123">
        <v>6</v>
      </c>
      <c r="D15" s="76">
        <v>1</v>
      </c>
    </row>
    <row r="16" spans="1:45" s="53" customFormat="1" ht="24.95" customHeight="1">
      <c r="A16" s="75" t="s">
        <v>26</v>
      </c>
      <c r="B16" s="123">
        <v>34</v>
      </c>
      <c r="C16" s="123"/>
      <c r="D16" s="76"/>
    </row>
    <row r="17" spans="1:4" s="53" customFormat="1" ht="24.95" customHeight="1">
      <c r="A17" s="75" t="s">
        <v>27</v>
      </c>
      <c r="B17" s="123">
        <v>8</v>
      </c>
      <c r="C17" s="123">
        <v>8</v>
      </c>
      <c r="D17" s="76">
        <v>1</v>
      </c>
    </row>
    <row r="18" spans="1:4" s="53" customFormat="1" ht="24.95" customHeight="1">
      <c r="A18" s="75" t="s">
        <v>28</v>
      </c>
      <c r="B18" s="123"/>
      <c r="C18" s="123"/>
      <c r="D18" s="76"/>
    </row>
    <row r="19" spans="1:4" s="53" customFormat="1" ht="24.95" customHeight="1">
      <c r="A19" s="75" t="s">
        <v>29</v>
      </c>
      <c r="B19" s="123">
        <v>1</v>
      </c>
      <c r="C19" s="123">
        <v>1</v>
      </c>
      <c r="D19" s="76"/>
    </row>
    <row r="20" spans="1:4" s="53" customFormat="1" ht="26.1" customHeight="1">
      <c r="A20" s="75" t="s">
        <v>30</v>
      </c>
      <c r="B20" s="123"/>
      <c r="C20" s="66"/>
      <c r="D20" s="76"/>
    </row>
    <row r="21" spans="1:4" s="53" customFormat="1" ht="26.1" customHeight="1">
      <c r="A21" s="75" t="s">
        <v>31</v>
      </c>
      <c r="B21" s="123"/>
      <c r="C21" s="66"/>
      <c r="D21" s="76"/>
    </row>
    <row r="22" spans="1:4" ht="26.1" customHeight="1">
      <c r="A22" s="113" t="s">
        <v>32</v>
      </c>
      <c r="B22" s="121">
        <v>32</v>
      </c>
      <c r="C22" s="121">
        <v>10</v>
      </c>
      <c r="D22" s="74">
        <v>0.3125</v>
      </c>
    </row>
    <row r="23" spans="1:4" ht="26.1" customHeight="1">
      <c r="A23" s="75" t="s">
        <v>33</v>
      </c>
      <c r="B23" s="123"/>
      <c r="C23" s="123"/>
      <c r="D23" s="76"/>
    </row>
    <row r="24" spans="1:4" ht="26.1" customHeight="1">
      <c r="A24" s="75" t="s">
        <v>34</v>
      </c>
      <c r="B24" s="123"/>
      <c r="C24" s="123"/>
      <c r="D24" s="76"/>
    </row>
    <row r="25" spans="1:4" ht="26.1" customHeight="1">
      <c r="A25" s="75" t="s">
        <v>35</v>
      </c>
      <c r="B25" s="123">
        <v>1</v>
      </c>
      <c r="C25" s="123">
        <v>1</v>
      </c>
      <c r="D25" s="76"/>
    </row>
    <row r="26" spans="1:4" ht="26.1" customHeight="1">
      <c r="A26" s="75" t="s">
        <v>36</v>
      </c>
      <c r="B26" s="123">
        <v>16</v>
      </c>
      <c r="C26" s="123">
        <v>9</v>
      </c>
      <c r="D26" s="76">
        <v>0.5625</v>
      </c>
    </row>
    <row r="27" spans="1:4" ht="26.1" customHeight="1">
      <c r="A27" s="75" t="s">
        <v>37</v>
      </c>
      <c r="B27" s="123">
        <v>15</v>
      </c>
      <c r="C27" s="123"/>
      <c r="D27" s="76"/>
    </row>
    <row r="28" spans="1:4" ht="26.1" customHeight="1">
      <c r="A28" s="75" t="s">
        <v>38</v>
      </c>
      <c r="B28" s="123"/>
      <c r="C28" s="123"/>
      <c r="D28" s="76"/>
    </row>
    <row r="29" spans="1:4" ht="26.1" customHeight="1">
      <c r="A29" s="75" t="s">
        <v>39</v>
      </c>
      <c r="B29" s="123"/>
      <c r="C29" s="123"/>
      <c r="D29" s="76"/>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r:id="rId1"/>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D27"/>
  <sheetViews>
    <sheetView view="pageBreakPreview" zoomScaleNormal="100" workbookViewId="0">
      <selection activeCell="A3" sqref="A3:D5"/>
    </sheetView>
  </sheetViews>
  <sheetFormatPr defaultColWidth="9" defaultRowHeight="42.75" customHeight="1"/>
  <cols>
    <col min="1" max="3" width="20.625" style="33" customWidth="1"/>
    <col min="4" max="4" width="40.625" style="33" customWidth="1"/>
    <col min="5" max="5" width="28.875" style="33" customWidth="1"/>
    <col min="6" max="16384" width="9" style="33"/>
  </cols>
  <sheetData>
    <row r="1" spans="1:4" ht="70.5" customHeight="1">
      <c r="A1" s="186" t="s">
        <v>411</v>
      </c>
      <c r="B1" s="187"/>
      <c r="C1" s="187"/>
      <c r="D1" s="187"/>
    </row>
    <row r="2" spans="1:4" ht="18" customHeight="1">
      <c r="A2" s="119"/>
      <c r="B2" s="120"/>
      <c r="C2" s="120"/>
      <c r="D2" s="120"/>
    </row>
    <row r="3" spans="1:4" ht="36" customHeight="1">
      <c r="A3" s="196" t="s">
        <v>455</v>
      </c>
      <c r="B3" s="197"/>
      <c r="C3" s="197"/>
      <c r="D3" s="197"/>
    </row>
    <row r="4" spans="1:4" ht="36" customHeight="1">
      <c r="A4" s="197"/>
      <c r="B4" s="197"/>
      <c r="C4" s="197"/>
      <c r="D4" s="197"/>
    </row>
    <row r="5" spans="1:4" ht="27" hidden="1" customHeight="1">
      <c r="A5" s="197"/>
      <c r="B5" s="197"/>
      <c r="C5" s="197"/>
      <c r="D5" s="197"/>
    </row>
    <row r="26" spans="1:4" ht="42.75" customHeight="1">
      <c r="A26" s="167"/>
      <c r="B26" s="167"/>
      <c r="C26" s="167"/>
      <c r="D26" s="167"/>
    </row>
    <row r="27" spans="1:4" ht="42.75" customHeight="1">
      <c r="A27" s="167"/>
      <c r="B27" s="167"/>
      <c r="C27" s="167"/>
      <c r="D27" s="167"/>
    </row>
  </sheetData>
  <mergeCells count="2">
    <mergeCell ref="A1:D1"/>
    <mergeCell ref="A3:D5"/>
  </mergeCells>
  <phoneticPr fontId="49" type="noConversion"/>
  <printOptions horizontalCentered="1"/>
  <pageMargins left="0.70866141732283472" right="0.70866141732283472" top="0.74803149606299213" bottom="0.74803149606299213" header="0.31496062992125984" footer="0.31496062992125984"/>
  <pageSetup paperSize="9" scale="83"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M30"/>
  <sheetViews>
    <sheetView showGridLines="0" showZeros="0" workbookViewId="0">
      <selection activeCell="H12" sqref="H12"/>
    </sheetView>
  </sheetViews>
  <sheetFormatPr defaultColWidth="6.75" defaultRowHeight="11.25"/>
  <cols>
    <col min="1" max="1" width="35.625" style="36" customWidth="1"/>
    <col min="2" max="4" width="15.625" style="36" customWidth="1"/>
    <col min="5" max="39" width="9" style="36" customWidth="1"/>
    <col min="40" max="16384" width="6.75" style="36"/>
  </cols>
  <sheetData>
    <row r="1" spans="1:39" ht="19.5" customHeight="1">
      <c r="A1" s="4" t="s">
        <v>249</v>
      </c>
    </row>
    <row r="2" spans="1:39" ht="24" customHeight="1">
      <c r="A2" s="184" t="s">
        <v>398</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1:39"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row>
    <row r="4" spans="1:39" s="4" customFormat="1" ht="50.1"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52"/>
    </row>
    <row r="5" spans="1:39" s="4" customFormat="1" ht="24.95" customHeight="1">
      <c r="A5" s="69" t="s">
        <v>42</v>
      </c>
      <c r="B5" s="110">
        <v>3769</v>
      </c>
      <c r="C5" s="168">
        <v>4106</v>
      </c>
      <c r="D5" s="74">
        <v>1.089413637569647</v>
      </c>
    </row>
    <row r="6" spans="1:39" s="4" customFormat="1" ht="24.95" customHeight="1">
      <c r="A6" s="71" t="s">
        <v>43</v>
      </c>
      <c r="B6" s="111">
        <v>999</v>
      </c>
      <c r="C6" s="169">
        <v>893</v>
      </c>
      <c r="D6" s="74">
        <v>0.89389389389389384</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row>
    <row r="7" spans="1:39" s="4" customFormat="1" ht="24.95" customHeight="1">
      <c r="A7" s="71" t="s">
        <v>44</v>
      </c>
      <c r="B7" s="111"/>
      <c r="C7" s="169"/>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39" s="4" customFormat="1" ht="24.95" customHeight="1">
      <c r="A8" s="71" t="s">
        <v>45</v>
      </c>
      <c r="B8" s="111"/>
      <c r="C8" s="169"/>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1:39" s="4" customFormat="1" ht="24.95" customHeight="1">
      <c r="A9" s="71" t="s">
        <v>46</v>
      </c>
      <c r="B9" s="111"/>
      <c r="C9" s="169"/>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1:39" s="4" customFormat="1" ht="24.95" customHeight="1">
      <c r="A10" s="71" t="s">
        <v>47</v>
      </c>
      <c r="B10" s="111"/>
      <c r="C10" s="169"/>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row>
    <row r="11" spans="1:39" s="4" customFormat="1" ht="24.95" customHeight="1">
      <c r="A11" s="71" t="s">
        <v>48</v>
      </c>
      <c r="B11" s="111"/>
      <c r="C11" s="169"/>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1:39" s="4" customFormat="1" ht="24.95" customHeight="1">
      <c r="A12" s="71" t="s">
        <v>49</v>
      </c>
      <c r="B12" s="111">
        <v>78</v>
      </c>
      <c r="C12" s="169">
        <v>382</v>
      </c>
      <c r="D12" s="74">
        <v>4.8974358974358978</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row>
    <row r="13" spans="1:39" s="4" customFormat="1" ht="24.95" customHeight="1">
      <c r="A13" s="71" t="s">
        <v>50</v>
      </c>
      <c r="B13" s="111">
        <v>777</v>
      </c>
      <c r="C13" s="169">
        <v>844</v>
      </c>
      <c r="D13" s="74">
        <v>1.0862290862290862</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row>
    <row r="14" spans="1:39" s="4" customFormat="1" ht="24.95" customHeight="1">
      <c r="A14" s="71" t="s">
        <v>51</v>
      </c>
      <c r="B14" s="111">
        <v>125</v>
      </c>
      <c r="C14" s="169">
        <v>151</v>
      </c>
      <c r="D14" s="74">
        <v>1.208</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39" s="4" customFormat="1" ht="24.95" customHeight="1">
      <c r="A15" s="71" t="s">
        <v>52</v>
      </c>
      <c r="B15" s="111">
        <v>151</v>
      </c>
      <c r="C15" s="169">
        <v>173</v>
      </c>
      <c r="D15" s="74">
        <v>1.1456953642384107</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39" s="4" customFormat="1" ht="24.95" customHeight="1">
      <c r="A16" s="71" t="s">
        <v>53</v>
      </c>
      <c r="B16" s="111">
        <v>229</v>
      </c>
      <c r="C16" s="169">
        <v>196</v>
      </c>
      <c r="D16" s="74">
        <v>0.85589519650655022</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39" s="4" customFormat="1" ht="24.95" customHeight="1">
      <c r="A17" s="71" t="s">
        <v>54</v>
      </c>
      <c r="B17" s="111">
        <v>1216</v>
      </c>
      <c r="C17" s="169">
        <v>1275</v>
      </c>
      <c r="D17" s="74">
        <v>1.0485197368421053</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row>
    <row r="18" spans="1:39" s="4" customFormat="1" ht="24.95" customHeight="1">
      <c r="A18" s="71" t="s">
        <v>55</v>
      </c>
      <c r="B18" s="111"/>
      <c r="C18" s="169"/>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1:39" s="4" customFormat="1" ht="24.95" customHeight="1">
      <c r="A19" s="71" t="s">
        <v>56</v>
      </c>
      <c r="B19" s="111"/>
      <c r="C19" s="169"/>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row>
    <row r="20" spans="1:39" s="4" customFormat="1" ht="24.95" customHeight="1">
      <c r="A20" s="71" t="s">
        <v>57</v>
      </c>
      <c r="B20" s="111"/>
      <c r="C20" s="169"/>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spans="1:39" s="4" customFormat="1" ht="24.95" customHeight="1">
      <c r="A21" s="71" t="s">
        <v>58</v>
      </c>
      <c r="B21" s="111"/>
      <c r="C21" s="169"/>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1:39" s="4" customFormat="1" ht="24.95" customHeight="1">
      <c r="A22" s="71" t="s">
        <v>59</v>
      </c>
      <c r="B22" s="111"/>
      <c r="C22" s="169"/>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row>
    <row r="23" spans="1:39" s="4" customFormat="1" ht="24.95" customHeight="1">
      <c r="A23" s="71" t="s">
        <v>60</v>
      </c>
      <c r="B23" s="111"/>
      <c r="C23" s="169"/>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row>
    <row r="24" spans="1:39" s="4" customFormat="1" ht="24.95" customHeight="1">
      <c r="A24" s="71" t="s">
        <v>61</v>
      </c>
      <c r="B24" s="111">
        <v>155</v>
      </c>
      <c r="C24" s="169">
        <v>154</v>
      </c>
      <c r="D24" s="74">
        <v>0.99354838709677418</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1:39" s="4" customFormat="1" ht="24.95" customHeight="1">
      <c r="A25" s="71" t="s">
        <v>62</v>
      </c>
      <c r="B25" s="111"/>
      <c r="C25" s="169"/>
      <c r="D25" s="74"/>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1:39" s="4" customFormat="1" ht="24.95" customHeight="1">
      <c r="A26" s="71" t="s">
        <v>63</v>
      </c>
      <c r="B26" s="111"/>
      <c r="C26" s="169"/>
      <c r="D26" s="74"/>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39" s="4" customFormat="1" ht="24.95" customHeight="1">
      <c r="A27" s="71" t="s">
        <v>244</v>
      </c>
      <c r="B27" s="111">
        <v>39</v>
      </c>
      <c r="C27" s="169">
        <v>38</v>
      </c>
      <c r="D27" s="74">
        <v>0.97435897435897434</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39" s="4" customFormat="1" ht="24.95" customHeight="1">
      <c r="A28" s="71" t="s">
        <v>245</v>
      </c>
      <c r="B28" s="111"/>
      <c r="C28" s="169"/>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spans="1:39" s="4" customFormat="1" ht="24.95" customHeight="1">
      <c r="A29" s="71" t="s">
        <v>246</v>
      </c>
      <c r="B29" s="111"/>
      <c r="C29" s="169"/>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spans="1:39" s="4" customFormat="1" ht="24.95" customHeight="1">
      <c r="A30" s="71" t="s">
        <v>247</v>
      </c>
      <c r="B30" s="42"/>
      <c r="C30" s="169"/>
      <c r="D30" s="76"/>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D4"/>
  <sheetViews>
    <sheetView view="pageBreakPreview" zoomScaleNormal="100" workbookViewId="0">
      <selection activeCell="E14" sqref="E14"/>
    </sheetView>
  </sheetViews>
  <sheetFormatPr defaultColWidth="9" defaultRowHeight="14.25"/>
  <cols>
    <col min="1" max="3" width="20.625" style="33" customWidth="1"/>
    <col min="4" max="4" width="40.625" style="33" customWidth="1"/>
    <col min="5" max="5" width="28.875" style="33" customWidth="1"/>
    <col min="6" max="16384" width="9" style="33"/>
  </cols>
  <sheetData>
    <row r="1" spans="1:4" ht="77.25" customHeight="1">
      <c r="A1" s="198" t="s">
        <v>410</v>
      </c>
      <c r="B1" s="199"/>
      <c r="C1" s="199"/>
      <c r="D1" s="199"/>
    </row>
    <row r="2" spans="1:4" ht="15.75" customHeight="1">
      <c r="A2" s="200" t="s">
        <v>456</v>
      </c>
      <c r="B2" s="201"/>
      <c r="C2" s="201"/>
      <c r="D2" s="201"/>
    </row>
    <row r="3" spans="1:4" ht="15.75" customHeight="1">
      <c r="A3" s="201"/>
      <c r="B3" s="201"/>
      <c r="C3" s="201"/>
      <c r="D3" s="201"/>
    </row>
    <row r="4" spans="1:4" ht="15.75" customHeight="1">
      <c r="A4" s="201"/>
      <c r="B4" s="201"/>
      <c r="C4" s="201"/>
      <c r="D4" s="201"/>
    </row>
  </sheetData>
  <mergeCells count="2">
    <mergeCell ref="A1:D1"/>
    <mergeCell ref="A2:D4"/>
  </mergeCells>
  <phoneticPr fontId="49" type="noConversion"/>
  <printOptions horizontalCentered="1"/>
  <pageMargins left="0.70866141732283472" right="0.70866141732283472" top="0.74803149606299213" bottom="0.74803149606299213" header="0.31496062992125984" footer="0.31496062992125984"/>
  <pageSetup paperSize="9" scale="83"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IS71"/>
  <sheetViews>
    <sheetView showGridLines="0" showZeros="0" topLeftCell="A67" zoomScale="115" zoomScaleNormal="115" workbookViewId="0">
      <selection activeCell="E9" sqref="E9"/>
    </sheetView>
  </sheetViews>
  <sheetFormatPr defaultColWidth="6.75" defaultRowHeight="11.25"/>
  <cols>
    <col min="1" max="1" width="48.125" style="36" bestFit="1" customWidth="1"/>
    <col min="2" max="3" width="15.625" style="36" customWidth="1"/>
    <col min="4" max="6" width="9" style="36" customWidth="1"/>
    <col min="7" max="7" width="5.625" style="36" customWidth="1"/>
    <col min="8" max="8" width="0.75" style="36" customWidth="1"/>
    <col min="9" max="9" width="10.125" style="36" customWidth="1"/>
    <col min="10" max="10" width="5.875" style="36" customWidth="1"/>
    <col min="11" max="16384" width="6.75" style="36"/>
  </cols>
  <sheetData>
    <row r="1" spans="1:253" ht="19.5" customHeight="1">
      <c r="A1" s="4" t="s">
        <v>250</v>
      </c>
    </row>
    <row r="2" spans="1:253" s="99" customFormat="1" ht="27.95" customHeight="1">
      <c r="A2" s="184" t="s">
        <v>384</v>
      </c>
      <c r="B2" s="184"/>
      <c r="C2" s="185"/>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pans="1:253" s="100" customFormat="1" ht="15.95" customHeight="1">
      <c r="A3" s="102"/>
      <c r="B3" s="39"/>
      <c r="C3" s="40"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01" customFormat="1" ht="36.950000000000003" customHeight="1">
      <c r="A4" s="42" t="s">
        <v>11</v>
      </c>
      <c r="B4" s="42" t="s">
        <v>242</v>
      </c>
      <c r="C4" s="42" t="s">
        <v>239</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row>
    <row r="5" spans="1:253" s="41" customFormat="1" ht="18.95" customHeight="1">
      <c r="A5" s="107" t="s">
        <v>251</v>
      </c>
      <c r="B5" s="108">
        <v>2349</v>
      </c>
      <c r="C5" s="108">
        <v>2447</v>
      </c>
    </row>
    <row r="6" spans="1:253" s="41" customFormat="1" ht="18.95" customHeight="1">
      <c r="A6" s="105" t="s">
        <v>73</v>
      </c>
      <c r="B6" s="109"/>
      <c r="C6" s="108"/>
    </row>
    <row r="7" spans="1:253" s="41" customFormat="1" ht="18.95" customHeight="1">
      <c r="A7" s="105" t="s">
        <v>74</v>
      </c>
      <c r="B7" s="109"/>
      <c r="C7" s="108"/>
    </row>
    <row r="8" spans="1:253" s="41" customFormat="1" ht="18.95" customHeight="1">
      <c r="A8" s="105" t="s">
        <v>75</v>
      </c>
      <c r="B8" s="109"/>
      <c r="C8" s="108"/>
    </row>
    <row r="9" spans="1:253" s="41" customFormat="1" ht="18.95" customHeight="1">
      <c r="A9" s="105" t="s">
        <v>76</v>
      </c>
      <c r="B9" s="109"/>
      <c r="C9" s="108"/>
    </row>
    <row r="10" spans="1:253" s="41" customFormat="1" ht="18.95" customHeight="1">
      <c r="A10" s="105" t="s">
        <v>77</v>
      </c>
      <c r="B10" s="108">
        <v>212</v>
      </c>
      <c r="C10" s="108">
        <v>196</v>
      </c>
    </row>
    <row r="11" spans="1:253" s="41" customFormat="1" ht="18.95" customHeight="1">
      <c r="A11" s="105" t="s">
        <v>78</v>
      </c>
      <c r="B11" s="108"/>
      <c r="C11" s="108"/>
    </row>
    <row r="12" spans="1:253" s="41" customFormat="1" ht="18.95" customHeight="1">
      <c r="A12" s="105" t="s">
        <v>79</v>
      </c>
      <c r="B12" s="108"/>
      <c r="C12" s="108"/>
    </row>
    <row r="13" spans="1:253" s="41" customFormat="1" ht="18.95" customHeight="1">
      <c r="A13" s="105" t="s">
        <v>252</v>
      </c>
      <c r="B13" s="108"/>
      <c r="C13" s="108"/>
    </row>
    <row r="14" spans="1:253" s="41" customFormat="1" ht="18.95" customHeight="1">
      <c r="A14" s="105" t="s">
        <v>253</v>
      </c>
      <c r="B14" s="108">
        <v>2137</v>
      </c>
      <c r="C14" s="108">
        <v>2200</v>
      </c>
    </row>
    <row r="15" spans="1:253" s="41" customFormat="1" ht="18.95" customHeight="1">
      <c r="A15" s="105" t="s">
        <v>82</v>
      </c>
      <c r="B15" s="108"/>
      <c r="C15" s="108"/>
    </row>
    <row r="16" spans="1:253" s="41" customFormat="1" ht="18.95" customHeight="1">
      <c r="A16" s="105" t="s">
        <v>83</v>
      </c>
      <c r="B16" s="108"/>
      <c r="C16" s="108">
        <v>51</v>
      </c>
    </row>
    <row r="17" spans="1:3" s="41" customFormat="1" ht="18.95" customHeight="1">
      <c r="A17" s="105" t="s">
        <v>84</v>
      </c>
      <c r="B17" s="108"/>
      <c r="C17" s="108"/>
    </row>
    <row r="18" spans="1:3" s="41" customFormat="1" ht="18.95" customHeight="1">
      <c r="A18" s="105" t="s">
        <v>85</v>
      </c>
      <c r="B18" s="108"/>
      <c r="C18" s="108"/>
    </row>
    <row r="19" spans="1:3" s="41" customFormat="1" ht="18.95" customHeight="1">
      <c r="A19" s="105" t="s">
        <v>86</v>
      </c>
      <c r="B19" s="108"/>
      <c r="C19" s="108"/>
    </row>
    <row r="20" spans="1:3" s="41" customFormat="1" ht="18.95" customHeight="1">
      <c r="A20" s="105" t="s">
        <v>87</v>
      </c>
      <c r="B20" s="108"/>
      <c r="C20" s="108"/>
    </row>
    <row r="21" spans="1:3" s="41" customFormat="1" ht="18.95" customHeight="1">
      <c r="A21" s="105" t="s">
        <v>88</v>
      </c>
      <c r="B21" s="108"/>
      <c r="C21" s="108"/>
    </row>
    <row r="22" spans="1:3" s="41" customFormat="1" ht="18.95" customHeight="1">
      <c r="A22" s="105" t="s">
        <v>89</v>
      </c>
      <c r="B22" s="108"/>
      <c r="C22" s="108"/>
    </row>
    <row r="23" spans="1:3" s="41" customFormat="1" ht="18.95" customHeight="1">
      <c r="A23" s="105" t="s">
        <v>254</v>
      </c>
      <c r="B23" s="108"/>
      <c r="C23" s="108"/>
    </row>
    <row r="24" spans="1:3" s="41" customFormat="1" ht="18.95" customHeight="1">
      <c r="A24" s="105" t="s">
        <v>91</v>
      </c>
      <c r="B24" s="108"/>
      <c r="C24" s="108"/>
    </row>
    <row r="25" spans="1:3" s="41" customFormat="1" ht="18.95" customHeight="1">
      <c r="A25" s="105" t="s">
        <v>92</v>
      </c>
      <c r="B25" s="108"/>
      <c r="C25" s="108"/>
    </row>
    <row r="26" spans="1:3" s="41" customFormat="1" ht="18.95" customHeight="1">
      <c r="A26" s="105" t="s">
        <v>90</v>
      </c>
      <c r="B26" s="108"/>
      <c r="C26" s="108"/>
    </row>
    <row r="27" spans="1:3" s="41" customFormat="1" ht="18.95" customHeight="1">
      <c r="A27" s="105" t="s">
        <v>93</v>
      </c>
      <c r="B27" s="108"/>
      <c r="C27" s="108"/>
    </row>
    <row r="28" spans="1:3" s="41" customFormat="1" ht="18.95" customHeight="1">
      <c r="A28" s="105" t="s">
        <v>151</v>
      </c>
      <c r="B28" s="108"/>
      <c r="C28" s="108"/>
    </row>
    <row r="29" spans="1:3" s="41" customFormat="1" ht="18.95" customHeight="1">
      <c r="A29" s="105" t="s">
        <v>152</v>
      </c>
      <c r="B29" s="108"/>
      <c r="C29" s="108"/>
    </row>
    <row r="30" spans="1:3" s="41" customFormat="1" ht="18.95" customHeight="1">
      <c r="A30" s="105" t="s">
        <v>153</v>
      </c>
      <c r="B30" s="108"/>
      <c r="C30" s="108"/>
    </row>
    <row r="31" spans="1:3" s="41" customFormat="1" ht="18.95" customHeight="1">
      <c r="A31" s="105" t="s">
        <v>154</v>
      </c>
      <c r="B31" s="108"/>
      <c r="C31" s="108"/>
    </row>
    <row r="32" spans="1:3" s="41" customFormat="1" ht="18.95" customHeight="1">
      <c r="A32" s="105" t="s">
        <v>155</v>
      </c>
      <c r="B32" s="108"/>
      <c r="C32" s="108"/>
    </row>
    <row r="33" spans="1:3" s="41" customFormat="1" ht="18.95" customHeight="1">
      <c r="A33" s="105" t="s">
        <v>156</v>
      </c>
      <c r="B33" s="108"/>
      <c r="C33" s="108"/>
    </row>
    <row r="34" spans="1:3" s="41" customFormat="1" ht="18.95" customHeight="1">
      <c r="A34" s="105" t="s">
        <v>157</v>
      </c>
      <c r="B34" s="108"/>
      <c r="C34" s="108"/>
    </row>
    <row r="35" spans="1:3" s="41" customFormat="1" ht="18.95" customHeight="1">
      <c r="A35" s="105" t="s">
        <v>158</v>
      </c>
      <c r="B35" s="108"/>
      <c r="C35" s="108"/>
    </row>
    <row r="36" spans="1:3" ht="18.95" customHeight="1">
      <c r="A36" s="105" t="s">
        <v>159</v>
      </c>
      <c r="B36" s="108"/>
      <c r="C36" s="108"/>
    </row>
    <row r="37" spans="1:3" ht="18.95" customHeight="1">
      <c r="A37" s="105" t="s">
        <v>160</v>
      </c>
      <c r="B37" s="108"/>
      <c r="C37" s="108"/>
    </row>
    <row r="38" spans="1:3" ht="18.95" customHeight="1">
      <c r="A38" s="105" t="s">
        <v>161</v>
      </c>
      <c r="B38" s="108"/>
      <c r="C38" s="108"/>
    </row>
    <row r="39" spans="1:3" ht="18.95" customHeight="1">
      <c r="A39" s="105" t="s">
        <v>162</v>
      </c>
      <c r="B39" s="108"/>
      <c r="C39" s="108"/>
    </row>
    <row r="40" spans="1:3" ht="18.95" customHeight="1">
      <c r="A40" s="105" t="s">
        <v>163</v>
      </c>
      <c r="B40" s="108"/>
      <c r="C40" s="108"/>
    </row>
    <row r="41" spans="1:3" ht="18.95" customHeight="1">
      <c r="A41" s="105" t="s">
        <v>164</v>
      </c>
      <c r="B41" s="108"/>
      <c r="C41" s="48"/>
    </row>
    <row r="42" spans="1:3" ht="18.95" customHeight="1">
      <c r="A42" s="105" t="s">
        <v>165</v>
      </c>
      <c r="B42" s="108"/>
      <c r="C42" s="48"/>
    </row>
    <row r="43" spans="1:3" ht="18.95" customHeight="1">
      <c r="A43" s="105" t="s">
        <v>166</v>
      </c>
      <c r="B43" s="108"/>
      <c r="C43" s="48"/>
    </row>
    <row r="44" spans="1:3" ht="18.95" customHeight="1">
      <c r="A44" s="105" t="s">
        <v>167</v>
      </c>
      <c r="B44" s="108"/>
      <c r="C44" s="48"/>
    </row>
    <row r="45" spans="1:3" ht="18.95" customHeight="1">
      <c r="A45" s="105" t="s">
        <v>168</v>
      </c>
      <c r="B45" s="108"/>
      <c r="C45" s="108"/>
    </row>
    <row r="46" spans="1:3" ht="18.95" customHeight="1">
      <c r="A46" s="105" t="s">
        <v>169</v>
      </c>
      <c r="B46" s="108"/>
      <c r="C46" s="48"/>
    </row>
    <row r="47" spans="1:3" ht="18.95" customHeight="1">
      <c r="A47" s="105" t="s">
        <v>170</v>
      </c>
      <c r="B47" s="108"/>
      <c r="C47" s="48"/>
    </row>
    <row r="48" spans="1:3" ht="18.95" customHeight="1">
      <c r="A48" s="105" t="s">
        <v>171</v>
      </c>
      <c r="B48" s="108"/>
      <c r="C48" s="48"/>
    </row>
    <row r="49" spans="1:3" ht="18.95" customHeight="1">
      <c r="A49" s="105" t="s">
        <v>172</v>
      </c>
      <c r="B49" s="108">
        <v>793</v>
      </c>
      <c r="C49" s="108">
        <v>819</v>
      </c>
    </row>
    <row r="50" spans="1:3" ht="18.95" customHeight="1">
      <c r="A50" s="105" t="s">
        <v>116</v>
      </c>
      <c r="B50" s="108">
        <v>103</v>
      </c>
      <c r="C50" s="108">
        <v>33</v>
      </c>
    </row>
    <row r="51" spans="1:3" ht="18.95" customHeight="1">
      <c r="A51" s="105" t="s">
        <v>117</v>
      </c>
      <c r="B51" s="108"/>
      <c r="C51" s="108"/>
    </row>
    <row r="52" spans="1:3" ht="18.95" customHeight="1">
      <c r="A52" s="105" t="s">
        <v>118</v>
      </c>
      <c r="B52" s="108"/>
      <c r="C52" s="108"/>
    </row>
    <row r="53" spans="1:3" ht="18.95" customHeight="1">
      <c r="A53" s="105" t="s">
        <v>119</v>
      </c>
      <c r="B53" s="108"/>
      <c r="C53" s="108"/>
    </row>
    <row r="54" spans="1:3" ht="18.95" customHeight="1">
      <c r="A54" s="105" t="s">
        <v>120</v>
      </c>
      <c r="B54" s="108"/>
      <c r="C54" s="108"/>
    </row>
    <row r="55" spans="1:3" ht="18.95" customHeight="1">
      <c r="A55" s="105" t="s">
        <v>121</v>
      </c>
      <c r="B55" s="108"/>
      <c r="C55" s="108"/>
    </row>
    <row r="56" spans="1:3" ht="18.95" customHeight="1">
      <c r="A56" s="105" t="s">
        <v>122</v>
      </c>
      <c r="B56" s="108"/>
      <c r="C56" s="108"/>
    </row>
    <row r="57" spans="1:3" ht="18.95" customHeight="1">
      <c r="A57" s="105" t="s">
        <v>123</v>
      </c>
      <c r="B57" s="108">
        <v>30</v>
      </c>
      <c r="C57" s="108">
        <v>188</v>
      </c>
    </row>
    <row r="58" spans="1:3" ht="18.95" customHeight="1">
      <c r="A58" s="105" t="s">
        <v>124</v>
      </c>
      <c r="B58" s="108"/>
      <c r="C58" s="108"/>
    </row>
    <row r="59" spans="1:3" ht="18.95" customHeight="1">
      <c r="A59" s="105" t="s">
        <v>125</v>
      </c>
      <c r="B59" s="108"/>
      <c r="C59" s="108"/>
    </row>
    <row r="60" spans="1:3" ht="18.95" customHeight="1">
      <c r="A60" s="105" t="s">
        <v>126</v>
      </c>
      <c r="B60" s="108"/>
      <c r="C60" s="108"/>
    </row>
    <row r="61" spans="1:3" ht="18.95" customHeight="1">
      <c r="A61" s="105" t="s">
        <v>127</v>
      </c>
      <c r="B61" s="108">
        <v>660</v>
      </c>
      <c r="C61" s="108">
        <v>598</v>
      </c>
    </row>
    <row r="62" spans="1:3" ht="18.95" customHeight="1">
      <c r="A62" s="105" t="s">
        <v>128</v>
      </c>
      <c r="B62" s="108"/>
      <c r="C62" s="108"/>
    </row>
    <row r="63" spans="1:3" ht="18.95" customHeight="1">
      <c r="A63" s="105" t="s">
        <v>129</v>
      </c>
      <c r="B63" s="108"/>
      <c r="C63" s="108"/>
    </row>
    <row r="64" spans="1:3" ht="18.95" customHeight="1">
      <c r="A64" s="105" t="s">
        <v>130</v>
      </c>
      <c r="B64" s="108"/>
      <c r="C64" s="108"/>
    </row>
    <row r="65" spans="1:3" ht="18.95" customHeight="1">
      <c r="A65" s="105" t="s">
        <v>131</v>
      </c>
      <c r="B65" s="108"/>
      <c r="C65" s="108"/>
    </row>
    <row r="66" spans="1:3" ht="18.95" customHeight="1">
      <c r="A66" s="105" t="s">
        <v>132</v>
      </c>
      <c r="B66" s="108"/>
      <c r="C66" s="108"/>
    </row>
    <row r="67" spans="1:3" ht="18.95" customHeight="1">
      <c r="A67" s="105" t="s">
        <v>133</v>
      </c>
      <c r="B67" s="108"/>
      <c r="C67" s="108"/>
    </row>
    <row r="68" spans="1:3" ht="18.95" customHeight="1">
      <c r="A68" s="105" t="s">
        <v>134</v>
      </c>
      <c r="B68" s="108"/>
      <c r="C68" s="108"/>
    </row>
    <row r="69" spans="1:3" ht="18.95" customHeight="1">
      <c r="A69" s="105" t="s">
        <v>135</v>
      </c>
      <c r="B69" s="108"/>
      <c r="C69" s="108"/>
    </row>
    <row r="70" spans="1:3" ht="18.95" customHeight="1">
      <c r="A70" s="105" t="s">
        <v>136</v>
      </c>
      <c r="B70" s="48"/>
      <c r="C70" s="48"/>
    </row>
    <row r="71" spans="1:3" ht="18.95" customHeight="1">
      <c r="A71" s="106" t="s">
        <v>137</v>
      </c>
      <c r="B71" s="144">
        <v>3142</v>
      </c>
      <c r="C71" s="144">
        <v>3266</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IS61"/>
  <sheetViews>
    <sheetView showGridLines="0" showZeros="0" topLeftCell="A19" workbookViewId="0">
      <selection activeCell="K25" sqref="K25"/>
    </sheetView>
  </sheetViews>
  <sheetFormatPr defaultColWidth="6.75" defaultRowHeight="11.25"/>
  <cols>
    <col min="1" max="1" width="44.5" style="36" bestFit="1" customWidth="1"/>
    <col min="2" max="3" width="15.625" style="36" customWidth="1"/>
    <col min="4" max="6" width="9" style="36" customWidth="1"/>
    <col min="7" max="7" width="5.625" style="36" customWidth="1"/>
    <col min="8" max="8" width="0.75" style="36" customWidth="1"/>
    <col min="9" max="9" width="10.125" style="36" customWidth="1"/>
    <col min="10" max="10" width="5.875" style="36" customWidth="1"/>
    <col min="11" max="16384" width="6.75" style="36"/>
  </cols>
  <sheetData>
    <row r="1" spans="1:253" ht="19.5" customHeight="1">
      <c r="A1" s="4" t="s">
        <v>255</v>
      </c>
    </row>
    <row r="2" spans="1:253" s="99" customFormat="1" ht="32.1" customHeight="1">
      <c r="A2" s="184" t="s">
        <v>399</v>
      </c>
      <c r="B2" s="184"/>
      <c r="C2" s="185"/>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pans="1:253" s="100" customFormat="1" ht="19.5" customHeight="1">
      <c r="A3" s="102"/>
      <c r="B3" s="39"/>
      <c r="C3" s="40"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01" customFormat="1" ht="42.95" customHeight="1">
      <c r="A4" s="42" t="s">
        <v>11</v>
      </c>
      <c r="B4" s="42" t="s">
        <v>242</v>
      </c>
      <c r="C4" s="42" t="s">
        <v>239</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row>
    <row r="5" spans="1:253" s="41" customFormat="1" ht="21.95" customHeight="1">
      <c r="A5" s="103" t="s">
        <v>139</v>
      </c>
      <c r="B5" s="78"/>
      <c r="C5" s="170"/>
    </row>
    <row r="6" spans="1:253" s="41" customFormat="1" ht="21.95" customHeight="1">
      <c r="A6" s="104" t="s">
        <v>140</v>
      </c>
      <c r="B6" s="78"/>
      <c r="C6" s="45"/>
    </row>
    <row r="7" spans="1:253" s="41" customFormat="1" ht="21.95" customHeight="1">
      <c r="A7" s="104" t="s">
        <v>141</v>
      </c>
      <c r="B7" s="78"/>
      <c r="C7" s="170"/>
    </row>
    <row r="8" spans="1:253" s="41" customFormat="1" ht="21.95" customHeight="1">
      <c r="A8" s="104" t="s">
        <v>142</v>
      </c>
      <c r="B8" s="78"/>
      <c r="C8" s="170"/>
    </row>
    <row r="9" spans="1:253" s="41" customFormat="1" ht="21.95" customHeight="1">
      <c r="A9" s="104" t="s">
        <v>256</v>
      </c>
      <c r="B9" s="78"/>
      <c r="C9" s="170"/>
    </row>
    <row r="10" spans="1:253" s="41" customFormat="1" ht="21.95" customHeight="1">
      <c r="A10" s="104" t="s">
        <v>144</v>
      </c>
      <c r="B10" s="78"/>
      <c r="C10" s="170"/>
    </row>
    <row r="11" spans="1:253" s="41" customFormat="1" ht="21.95" customHeight="1">
      <c r="A11" s="104" t="s">
        <v>145</v>
      </c>
      <c r="B11" s="78"/>
      <c r="C11" s="170"/>
    </row>
    <row r="12" spans="1:253" s="41" customFormat="1" ht="21.95" customHeight="1">
      <c r="A12" s="104" t="s">
        <v>146</v>
      </c>
      <c r="B12" s="78"/>
      <c r="C12" s="170"/>
    </row>
    <row r="13" spans="1:253" s="41" customFormat="1" ht="21.95" customHeight="1">
      <c r="A13" s="104" t="s">
        <v>147</v>
      </c>
      <c r="B13" s="78"/>
      <c r="C13" s="170"/>
    </row>
    <row r="14" spans="1:253" s="41" customFormat="1" ht="21.95" customHeight="1">
      <c r="A14" s="104" t="s">
        <v>148</v>
      </c>
      <c r="B14" s="78"/>
      <c r="C14" s="170"/>
    </row>
    <row r="15" spans="1:253" s="41" customFormat="1" ht="21.95" customHeight="1">
      <c r="A15" s="104" t="s">
        <v>149</v>
      </c>
      <c r="B15" s="78"/>
      <c r="C15" s="170"/>
    </row>
    <row r="16" spans="1:253" s="41" customFormat="1" ht="21.95" customHeight="1">
      <c r="A16" s="104" t="s">
        <v>150</v>
      </c>
      <c r="B16" s="78"/>
      <c r="C16" s="170"/>
    </row>
    <row r="17" spans="1:3" s="41" customFormat="1" ht="21.95" customHeight="1">
      <c r="A17" s="105" t="s">
        <v>93</v>
      </c>
      <c r="B17" s="78"/>
      <c r="C17" s="170"/>
    </row>
    <row r="18" spans="1:3" s="41" customFormat="1" ht="21.95" customHeight="1">
      <c r="A18" s="105" t="s">
        <v>94</v>
      </c>
      <c r="B18" s="78"/>
      <c r="C18" s="45"/>
    </row>
    <row r="19" spans="1:3" s="41" customFormat="1" ht="21.95" customHeight="1">
      <c r="A19" s="105" t="s">
        <v>95</v>
      </c>
      <c r="B19" s="78"/>
      <c r="C19" s="45"/>
    </row>
    <row r="20" spans="1:3" s="41" customFormat="1" ht="21.95" customHeight="1">
      <c r="A20" s="105" t="s">
        <v>96</v>
      </c>
      <c r="B20" s="78"/>
      <c r="C20" s="45"/>
    </row>
    <row r="21" spans="1:3" s="41" customFormat="1" ht="21.95" customHeight="1">
      <c r="A21" s="105" t="s">
        <v>97</v>
      </c>
      <c r="B21" s="78"/>
      <c r="C21" s="45"/>
    </row>
    <row r="22" spans="1:3" s="41" customFormat="1" ht="21.95" customHeight="1">
      <c r="A22" s="105" t="s">
        <v>98</v>
      </c>
      <c r="B22" s="78"/>
      <c r="C22" s="45"/>
    </row>
    <row r="23" spans="1:3" s="41" customFormat="1" ht="21.95" customHeight="1">
      <c r="A23" s="105" t="s">
        <v>99</v>
      </c>
      <c r="B23" s="78"/>
      <c r="C23" s="45"/>
    </row>
    <row r="24" spans="1:3" s="41" customFormat="1" ht="21.95" customHeight="1">
      <c r="A24" s="105" t="s">
        <v>100</v>
      </c>
      <c r="B24" s="78"/>
      <c r="C24" s="45"/>
    </row>
    <row r="25" spans="1:3" s="41" customFormat="1" ht="21.95" customHeight="1">
      <c r="A25" s="105" t="s">
        <v>101</v>
      </c>
      <c r="B25" s="78"/>
      <c r="C25" s="45"/>
    </row>
    <row r="26" spans="1:3" ht="21.95" customHeight="1">
      <c r="A26" s="105" t="s">
        <v>102</v>
      </c>
      <c r="B26" s="78"/>
      <c r="C26" s="171"/>
    </row>
    <row r="27" spans="1:3" ht="21.95" customHeight="1">
      <c r="A27" s="105" t="s">
        <v>103</v>
      </c>
      <c r="B27" s="78"/>
      <c r="C27" s="171"/>
    </row>
    <row r="28" spans="1:3" ht="21.95" customHeight="1">
      <c r="A28" s="105" t="s">
        <v>104</v>
      </c>
      <c r="B28" s="78"/>
      <c r="C28" s="171"/>
    </row>
    <row r="29" spans="1:3" ht="21.95" customHeight="1">
      <c r="A29" s="105" t="s">
        <v>105</v>
      </c>
      <c r="B29" s="78"/>
      <c r="C29" s="171"/>
    </row>
    <row r="30" spans="1:3" ht="21.95" customHeight="1">
      <c r="A30" s="105" t="s">
        <v>106</v>
      </c>
      <c r="B30" s="78"/>
      <c r="C30" s="171"/>
    </row>
    <row r="31" spans="1:3" ht="21.95" customHeight="1">
      <c r="A31" s="105" t="s">
        <v>107</v>
      </c>
      <c r="B31" s="78"/>
      <c r="C31" s="171"/>
    </row>
    <row r="32" spans="1:3" ht="21.95" customHeight="1">
      <c r="A32" s="105" t="s">
        <v>108</v>
      </c>
      <c r="B32" s="78"/>
      <c r="C32" s="171"/>
    </row>
    <row r="33" spans="1:3" ht="21.95" customHeight="1">
      <c r="A33" s="105" t="s">
        <v>109</v>
      </c>
      <c r="B33" s="78"/>
      <c r="C33" s="171"/>
    </row>
    <row r="34" spans="1:3" ht="21.95" customHeight="1">
      <c r="A34" s="105" t="s">
        <v>110</v>
      </c>
      <c r="B34" s="78"/>
      <c r="C34" s="171"/>
    </row>
    <row r="35" spans="1:3" ht="21.95" customHeight="1">
      <c r="A35" s="105" t="s">
        <v>111</v>
      </c>
      <c r="B35" s="78"/>
      <c r="C35" s="171"/>
    </row>
    <row r="36" spans="1:3" ht="21.95" customHeight="1">
      <c r="A36" s="105" t="s">
        <v>112</v>
      </c>
      <c r="B36" s="78"/>
      <c r="C36" s="171"/>
    </row>
    <row r="37" spans="1:3" ht="21.95" customHeight="1">
      <c r="A37" s="105" t="s">
        <v>113</v>
      </c>
      <c r="B37" s="78"/>
      <c r="C37" s="171"/>
    </row>
    <row r="38" spans="1:3" ht="21.95" customHeight="1">
      <c r="A38" s="105" t="s">
        <v>114</v>
      </c>
      <c r="B38" s="78"/>
      <c r="C38" s="171"/>
    </row>
    <row r="39" spans="1:3" ht="21.95" customHeight="1">
      <c r="A39" s="105" t="s">
        <v>115</v>
      </c>
      <c r="B39" s="78"/>
      <c r="C39" s="170"/>
    </row>
    <row r="40" spans="1:3" ht="21.95" customHeight="1">
      <c r="A40" s="105" t="s">
        <v>116</v>
      </c>
      <c r="B40" s="78"/>
      <c r="C40" s="170"/>
    </row>
    <row r="41" spans="1:3" ht="21.95" customHeight="1">
      <c r="A41" s="105" t="s">
        <v>117</v>
      </c>
      <c r="B41" s="78"/>
      <c r="C41" s="170"/>
    </row>
    <row r="42" spans="1:3" ht="21.95" customHeight="1">
      <c r="A42" s="105" t="s">
        <v>118</v>
      </c>
      <c r="B42" s="78"/>
      <c r="C42" s="170"/>
    </row>
    <row r="43" spans="1:3" ht="21.95" customHeight="1">
      <c r="A43" s="105" t="s">
        <v>119</v>
      </c>
      <c r="B43" s="78"/>
      <c r="C43" s="170"/>
    </row>
    <row r="44" spans="1:3" ht="21.95" customHeight="1">
      <c r="A44" s="105" t="s">
        <v>120</v>
      </c>
      <c r="B44" s="78"/>
      <c r="C44" s="170"/>
    </row>
    <row r="45" spans="1:3" ht="21.95" customHeight="1">
      <c r="A45" s="105" t="s">
        <v>121</v>
      </c>
      <c r="B45" s="78"/>
      <c r="C45" s="170"/>
    </row>
    <row r="46" spans="1:3" ht="21.95" customHeight="1">
      <c r="A46" s="105" t="s">
        <v>122</v>
      </c>
      <c r="B46" s="78"/>
      <c r="C46" s="170"/>
    </row>
    <row r="47" spans="1:3" ht="21.95" customHeight="1">
      <c r="A47" s="105" t="s">
        <v>123</v>
      </c>
      <c r="B47" s="78"/>
      <c r="C47" s="170"/>
    </row>
    <row r="48" spans="1:3" ht="21.95" customHeight="1">
      <c r="A48" s="105" t="s">
        <v>124</v>
      </c>
      <c r="B48" s="78"/>
      <c r="C48" s="170"/>
    </row>
    <row r="49" spans="1:3" ht="21.95" customHeight="1">
      <c r="A49" s="105" t="s">
        <v>125</v>
      </c>
      <c r="B49" s="78"/>
      <c r="C49" s="170"/>
    </row>
    <row r="50" spans="1:3" ht="21.95" customHeight="1">
      <c r="A50" s="105" t="s">
        <v>126</v>
      </c>
      <c r="B50" s="78"/>
      <c r="C50" s="170"/>
    </row>
    <row r="51" spans="1:3" ht="21.95" customHeight="1">
      <c r="A51" s="105" t="s">
        <v>127</v>
      </c>
      <c r="B51" s="78"/>
      <c r="C51" s="170"/>
    </row>
    <row r="52" spans="1:3" ht="21.95" customHeight="1">
      <c r="A52" s="105" t="s">
        <v>128</v>
      </c>
      <c r="B52" s="78"/>
      <c r="C52" s="170"/>
    </row>
    <row r="53" spans="1:3" ht="21.95" customHeight="1">
      <c r="A53" s="105" t="s">
        <v>129</v>
      </c>
      <c r="B53" s="78"/>
      <c r="C53" s="171"/>
    </row>
    <row r="54" spans="1:3" ht="21.95" customHeight="1">
      <c r="A54" s="105" t="s">
        <v>130</v>
      </c>
      <c r="B54" s="78"/>
      <c r="C54" s="171"/>
    </row>
    <row r="55" spans="1:3" ht="21.95" customHeight="1">
      <c r="A55" s="105" t="s">
        <v>131</v>
      </c>
      <c r="B55" s="78"/>
      <c r="C55" s="171"/>
    </row>
    <row r="56" spans="1:3" ht="21.95" customHeight="1">
      <c r="A56" s="105" t="s">
        <v>132</v>
      </c>
      <c r="B56" s="78"/>
      <c r="C56" s="171"/>
    </row>
    <row r="57" spans="1:3" ht="21.95" customHeight="1">
      <c r="A57" s="105" t="s">
        <v>133</v>
      </c>
      <c r="B57" s="78"/>
      <c r="C57" s="171"/>
    </row>
    <row r="58" spans="1:3" ht="21.95" customHeight="1">
      <c r="A58" s="105" t="s">
        <v>134</v>
      </c>
      <c r="B58" s="78"/>
      <c r="C58" s="171"/>
    </row>
    <row r="59" spans="1:3" ht="21.95" customHeight="1">
      <c r="A59" s="105" t="s">
        <v>135</v>
      </c>
      <c r="B59" s="78"/>
      <c r="C59" s="171"/>
    </row>
    <row r="60" spans="1:3" ht="21.95" customHeight="1">
      <c r="A60" s="105" t="s">
        <v>136</v>
      </c>
      <c r="B60" s="78"/>
      <c r="C60" s="171"/>
    </row>
    <row r="61" spans="1:3" ht="21.95" customHeight="1">
      <c r="A61" s="106" t="s">
        <v>137</v>
      </c>
      <c r="B61" s="77"/>
      <c r="C61" s="172"/>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WVJ18"/>
  <sheetViews>
    <sheetView showGridLines="0" showZeros="0" workbookViewId="0">
      <selection activeCell="G13" sqref="G13"/>
    </sheetView>
  </sheetViews>
  <sheetFormatPr defaultColWidth="9.125" defaultRowHeight="14.25"/>
  <cols>
    <col min="1" max="1" width="35.625" style="84" customWidth="1"/>
    <col min="2" max="4" width="15.625" style="84" customWidth="1"/>
    <col min="5" max="245" width="9.125" style="84"/>
    <col min="246" max="246" width="30.125" style="84" customWidth="1"/>
    <col min="247" max="249" width="16.625" style="84" customWidth="1"/>
    <col min="250" max="250" width="30.125" style="84" customWidth="1"/>
    <col min="251" max="253" width="18" style="84" customWidth="1"/>
    <col min="254" max="258" width="9.125" style="84" hidden="1" customWidth="1"/>
    <col min="259" max="501" width="9.125" style="84"/>
    <col min="502" max="502" width="30.125" style="84" customWidth="1"/>
    <col min="503" max="505" width="16.625" style="84" customWidth="1"/>
    <col min="506" max="506" width="30.125" style="84" customWidth="1"/>
    <col min="507" max="509" width="18" style="84" customWidth="1"/>
    <col min="510" max="514" width="9.125" style="84" hidden="1" customWidth="1"/>
    <col min="515" max="757" width="9.125" style="84"/>
    <col min="758" max="758" width="30.125" style="84" customWidth="1"/>
    <col min="759" max="761" width="16.625" style="84" customWidth="1"/>
    <col min="762" max="762" width="30.125" style="84" customWidth="1"/>
    <col min="763" max="765" width="18" style="84" customWidth="1"/>
    <col min="766" max="770" width="9.125" style="84" hidden="1" customWidth="1"/>
    <col min="771" max="1013" width="9.125" style="84"/>
    <col min="1014" max="1014" width="30.125" style="84" customWidth="1"/>
    <col min="1015" max="1017" width="16.625" style="84" customWidth="1"/>
    <col min="1018" max="1018" width="30.125" style="84" customWidth="1"/>
    <col min="1019" max="1021" width="18" style="84" customWidth="1"/>
    <col min="1022" max="1026" width="9.125" style="84" hidden="1" customWidth="1"/>
    <col min="1027" max="1269" width="9.125" style="84"/>
    <col min="1270" max="1270" width="30.125" style="84" customWidth="1"/>
    <col min="1271" max="1273" width="16.625" style="84" customWidth="1"/>
    <col min="1274" max="1274" width="30.125" style="84" customWidth="1"/>
    <col min="1275" max="1277" width="18" style="84" customWidth="1"/>
    <col min="1278" max="1282" width="9.125" style="84" hidden="1" customWidth="1"/>
    <col min="1283" max="1525" width="9.125" style="84"/>
    <col min="1526" max="1526" width="30.125" style="84" customWidth="1"/>
    <col min="1527" max="1529" width="16.625" style="84" customWidth="1"/>
    <col min="1530" max="1530" width="30.125" style="84" customWidth="1"/>
    <col min="1531" max="1533" width="18" style="84" customWidth="1"/>
    <col min="1534" max="1538" width="9.125" style="84" hidden="1" customWidth="1"/>
    <col min="1539" max="1781" width="9.125" style="84"/>
    <col min="1782" max="1782" width="30.125" style="84" customWidth="1"/>
    <col min="1783" max="1785" width="16.625" style="84" customWidth="1"/>
    <col min="1786" max="1786" width="30.125" style="84" customWidth="1"/>
    <col min="1787" max="1789" width="18" style="84" customWidth="1"/>
    <col min="1790" max="1794" width="9.125" style="84" hidden="1" customWidth="1"/>
    <col min="1795" max="2037" width="9.125" style="84"/>
    <col min="2038" max="2038" width="30.125" style="84" customWidth="1"/>
    <col min="2039" max="2041" width="16.625" style="84" customWidth="1"/>
    <col min="2042" max="2042" width="30.125" style="84" customWidth="1"/>
    <col min="2043" max="2045" width="18" style="84" customWidth="1"/>
    <col min="2046" max="2050" width="9.125" style="84" hidden="1" customWidth="1"/>
    <col min="2051" max="2293" width="9.125" style="84"/>
    <col min="2294" max="2294" width="30.125" style="84" customWidth="1"/>
    <col min="2295" max="2297" width="16.625" style="84" customWidth="1"/>
    <col min="2298" max="2298" width="30.125" style="84" customWidth="1"/>
    <col min="2299" max="2301" width="18" style="84" customWidth="1"/>
    <col min="2302" max="2306" width="9.125" style="84" hidden="1" customWidth="1"/>
    <col min="2307" max="2549" width="9.125" style="84"/>
    <col min="2550" max="2550" width="30.125" style="84" customWidth="1"/>
    <col min="2551" max="2553" width="16.625" style="84" customWidth="1"/>
    <col min="2554" max="2554" width="30.125" style="84" customWidth="1"/>
    <col min="2555" max="2557" width="18" style="84" customWidth="1"/>
    <col min="2558" max="2562" width="9.125" style="84" hidden="1" customWidth="1"/>
    <col min="2563" max="2805" width="9.125" style="84"/>
    <col min="2806" max="2806" width="30.125" style="84" customWidth="1"/>
    <col min="2807" max="2809" width="16.625" style="84" customWidth="1"/>
    <col min="2810" max="2810" width="30.125" style="84" customWidth="1"/>
    <col min="2811" max="2813" width="18" style="84" customWidth="1"/>
    <col min="2814" max="2818" width="9.125" style="84" hidden="1" customWidth="1"/>
    <col min="2819" max="3061" width="9.125" style="84"/>
    <col min="3062" max="3062" width="30.125" style="84" customWidth="1"/>
    <col min="3063" max="3065" width="16.625" style="84" customWidth="1"/>
    <col min="3066" max="3066" width="30.125" style="84" customWidth="1"/>
    <col min="3067" max="3069" width="18" style="84" customWidth="1"/>
    <col min="3070" max="3074" width="9.125" style="84" hidden="1" customWidth="1"/>
    <col min="3075" max="3317" width="9.125" style="84"/>
    <col min="3318" max="3318" width="30.125" style="84" customWidth="1"/>
    <col min="3319" max="3321" width="16.625" style="84" customWidth="1"/>
    <col min="3322" max="3322" width="30.125" style="84" customWidth="1"/>
    <col min="3323" max="3325" width="18" style="84" customWidth="1"/>
    <col min="3326" max="3330" width="9.125" style="84" hidden="1" customWidth="1"/>
    <col min="3331" max="3573" width="9.125" style="84"/>
    <col min="3574" max="3574" width="30.125" style="84" customWidth="1"/>
    <col min="3575" max="3577" width="16.625" style="84" customWidth="1"/>
    <col min="3578" max="3578" width="30.125" style="84" customWidth="1"/>
    <col min="3579" max="3581" width="18" style="84" customWidth="1"/>
    <col min="3582" max="3586" width="9.125" style="84" hidden="1" customWidth="1"/>
    <col min="3587" max="3829" width="9.125" style="84"/>
    <col min="3830" max="3830" width="30.125" style="84" customWidth="1"/>
    <col min="3831" max="3833" width="16.625" style="84" customWidth="1"/>
    <col min="3834" max="3834" width="30.125" style="84" customWidth="1"/>
    <col min="3835" max="3837" width="18" style="84" customWidth="1"/>
    <col min="3838" max="3842" width="9.125" style="84" hidden="1" customWidth="1"/>
    <col min="3843" max="4085" width="9.125" style="84"/>
    <col min="4086" max="4086" width="30.125" style="84" customWidth="1"/>
    <col min="4087" max="4089" width="16.625" style="84" customWidth="1"/>
    <col min="4090" max="4090" width="30.125" style="84" customWidth="1"/>
    <col min="4091" max="4093" width="18" style="84" customWidth="1"/>
    <col min="4094" max="4098" width="9.125" style="84" hidden="1" customWidth="1"/>
    <col min="4099" max="4341" width="9.125" style="84"/>
    <col min="4342" max="4342" width="30.125" style="84" customWidth="1"/>
    <col min="4343" max="4345" width="16.625" style="84" customWidth="1"/>
    <col min="4346" max="4346" width="30.125" style="84" customWidth="1"/>
    <col min="4347" max="4349" width="18" style="84" customWidth="1"/>
    <col min="4350" max="4354" width="9.125" style="84" hidden="1" customWidth="1"/>
    <col min="4355" max="4597" width="9.125" style="84"/>
    <col min="4598" max="4598" width="30.125" style="84" customWidth="1"/>
    <col min="4599" max="4601" width="16.625" style="84" customWidth="1"/>
    <col min="4602" max="4602" width="30.125" style="84" customWidth="1"/>
    <col min="4603" max="4605" width="18" style="84" customWidth="1"/>
    <col min="4606" max="4610" width="9.125" style="84" hidden="1" customWidth="1"/>
    <col min="4611" max="4853" width="9.125" style="84"/>
    <col min="4854" max="4854" width="30.125" style="84" customWidth="1"/>
    <col min="4855" max="4857" width="16.625" style="84" customWidth="1"/>
    <col min="4858" max="4858" width="30.125" style="84" customWidth="1"/>
    <col min="4859" max="4861" width="18" style="84" customWidth="1"/>
    <col min="4862" max="4866" width="9.125" style="84" hidden="1" customWidth="1"/>
    <col min="4867" max="5109" width="9.125" style="84"/>
    <col min="5110" max="5110" width="30.125" style="84" customWidth="1"/>
    <col min="5111" max="5113" width="16.625" style="84" customWidth="1"/>
    <col min="5114" max="5114" width="30.125" style="84" customWidth="1"/>
    <col min="5115" max="5117" width="18" style="84" customWidth="1"/>
    <col min="5118" max="5122" width="9.125" style="84" hidden="1" customWidth="1"/>
    <col min="5123" max="5365" width="9.125" style="84"/>
    <col min="5366" max="5366" width="30.125" style="84" customWidth="1"/>
    <col min="5367" max="5369" width="16.625" style="84" customWidth="1"/>
    <col min="5370" max="5370" width="30.125" style="84" customWidth="1"/>
    <col min="5371" max="5373" width="18" style="84" customWidth="1"/>
    <col min="5374" max="5378" width="9.125" style="84" hidden="1" customWidth="1"/>
    <col min="5379" max="5621" width="9.125" style="84"/>
    <col min="5622" max="5622" width="30.125" style="84" customWidth="1"/>
    <col min="5623" max="5625" width="16.625" style="84" customWidth="1"/>
    <col min="5626" max="5626" width="30.125" style="84" customWidth="1"/>
    <col min="5627" max="5629" width="18" style="84" customWidth="1"/>
    <col min="5630" max="5634" width="9.125" style="84" hidden="1" customWidth="1"/>
    <col min="5635" max="5877" width="9.125" style="84"/>
    <col min="5878" max="5878" width="30.125" style="84" customWidth="1"/>
    <col min="5879" max="5881" width="16.625" style="84" customWidth="1"/>
    <col min="5882" max="5882" width="30.125" style="84" customWidth="1"/>
    <col min="5883" max="5885" width="18" style="84" customWidth="1"/>
    <col min="5886" max="5890" width="9.125" style="84" hidden="1" customWidth="1"/>
    <col min="5891" max="6133" width="9.125" style="84"/>
    <col min="6134" max="6134" width="30.125" style="84" customWidth="1"/>
    <col min="6135" max="6137" width="16.625" style="84" customWidth="1"/>
    <col min="6138" max="6138" width="30.125" style="84" customWidth="1"/>
    <col min="6139" max="6141" width="18" style="84" customWidth="1"/>
    <col min="6142" max="6146" width="9.125" style="84" hidden="1" customWidth="1"/>
    <col min="6147" max="6389" width="9.125" style="84"/>
    <col min="6390" max="6390" width="30.125" style="84" customWidth="1"/>
    <col min="6391" max="6393" width="16.625" style="84" customWidth="1"/>
    <col min="6394" max="6394" width="30.125" style="84" customWidth="1"/>
    <col min="6395" max="6397" width="18" style="84" customWidth="1"/>
    <col min="6398" max="6402" width="9.125" style="84" hidden="1" customWidth="1"/>
    <col min="6403" max="6645" width="9.125" style="84"/>
    <col min="6646" max="6646" width="30.125" style="84" customWidth="1"/>
    <col min="6647" max="6649" width="16.625" style="84" customWidth="1"/>
    <col min="6650" max="6650" width="30.125" style="84" customWidth="1"/>
    <col min="6651" max="6653" width="18" style="84" customWidth="1"/>
    <col min="6654" max="6658" width="9.125" style="84" hidden="1" customWidth="1"/>
    <col min="6659" max="6901" width="9.125" style="84"/>
    <col min="6902" max="6902" width="30.125" style="84" customWidth="1"/>
    <col min="6903" max="6905" width="16.625" style="84" customWidth="1"/>
    <col min="6906" max="6906" width="30.125" style="84" customWidth="1"/>
    <col min="6907" max="6909" width="18" style="84" customWidth="1"/>
    <col min="6910" max="6914" width="9.125" style="84" hidden="1" customWidth="1"/>
    <col min="6915" max="7157" width="9.125" style="84"/>
    <col min="7158" max="7158" width="30.125" style="84" customWidth="1"/>
    <col min="7159" max="7161" width="16.625" style="84" customWidth="1"/>
    <col min="7162" max="7162" width="30.125" style="84" customWidth="1"/>
    <col min="7163" max="7165" width="18" style="84" customWidth="1"/>
    <col min="7166" max="7170" width="9.125" style="84" hidden="1" customWidth="1"/>
    <col min="7171" max="7413" width="9.125" style="84"/>
    <col min="7414" max="7414" width="30.125" style="84" customWidth="1"/>
    <col min="7415" max="7417" width="16.625" style="84" customWidth="1"/>
    <col min="7418" max="7418" width="30.125" style="84" customWidth="1"/>
    <col min="7419" max="7421" width="18" style="84" customWidth="1"/>
    <col min="7422" max="7426" width="9.125" style="84" hidden="1" customWidth="1"/>
    <col min="7427" max="7669" width="9.125" style="84"/>
    <col min="7670" max="7670" width="30.125" style="84" customWidth="1"/>
    <col min="7671" max="7673" width="16.625" style="84" customWidth="1"/>
    <col min="7674" max="7674" width="30.125" style="84" customWidth="1"/>
    <col min="7675" max="7677" width="18" style="84" customWidth="1"/>
    <col min="7678" max="7682" width="9.125" style="84" hidden="1" customWidth="1"/>
    <col min="7683" max="7925" width="9.125" style="84"/>
    <col min="7926" max="7926" width="30.125" style="84" customWidth="1"/>
    <col min="7927" max="7929" width="16.625" style="84" customWidth="1"/>
    <col min="7930" max="7930" width="30.125" style="84" customWidth="1"/>
    <col min="7931" max="7933" width="18" style="84" customWidth="1"/>
    <col min="7934" max="7938" width="9.125" style="84" hidden="1" customWidth="1"/>
    <col min="7939" max="8181" width="9.125" style="84"/>
    <col min="8182" max="8182" width="30.125" style="84" customWidth="1"/>
    <col min="8183" max="8185" width="16.625" style="84" customWidth="1"/>
    <col min="8186" max="8186" width="30.125" style="84" customWidth="1"/>
    <col min="8187" max="8189" width="18" style="84" customWidth="1"/>
    <col min="8190" max="8194" width="9.125" style="84" hidden="1" customWidth="1"/>
    <col min="8195" max="8437" width="9.125" style="84"/>
    <col min="8438" max="8438" width="30.125" style="84" customWidth="1"/>
    <col min="8439" max="8441" width="16.625" style="84" customWidth="1"/>
    <col min="8442" max="8442" width="30.125" style="84" customWidth="1"/>
    <col min="8443" max="8445" width="18" style="84" customWidth="1"/>
    <col min="8446" max="8450" width="9.125" style="84" hidden="1" customWidth="1"/>
    <col min="8451" max="8693" width="9.125" style="84"/>
    <col min="8694" max="8694" width="30.125" style="84" customWidth="1"/>
    <col min="8695" max="8697" width="16.625" style="84" customWidth="1"/>
    <col min="8698" max="8698" width="30.125" style="84" customWidth="1"/>
    <col min="8699" max="8701" width="18" style="84" customWidth="1"/>
    <col min="8702" max="8706" width="9.125" style="84" hidden="1" customWidth="1"/>
    <col min="8707" max="8949" width="9.125" style="84"/>
    <col min="8950" max="8950" width="30.125" style="84" customWidth="1"/>
    <col min="8951" max="8953" width="16.625" style="84" customWidth="1"/>
    <col min="8954" max="8954" width="30.125" style="84" customWidth="1"/>
    <col min="8955" max="8957" width="18" style="84" customWidth="1"/>
    <col min="8958" max="8962" width="9.125" style="84" hidden="1" customWidth="1"/>
    <col min="8963" max="9205" width="9.125" style="84"/>
    <col min="9206" max="9206" width="30.125" style="84" customWidth="1"/>
    <col min="9207" max="9209" width="16.625" style="84" customWidth="1"/>
    <col min="9210" max="9210" width="30.125" style="84" customWidth="1"/>
    <col min="9211" max="9213" width="18" style="84" customWidth="1"/>
    <col min="9214" max="9218" width="9.125" style="84" hidden="1" customWidth="1"/>
    <col min="9219" max="9461" width="9.125" style="84"/>
    <col min="9462" max="9462" width="30.125" style="84" customWidth="1"/>
    <col min="9463" max="9465" width="16.625" style="84" customWidth="1"/>
    <col min="9466" max="9466" width="30.125" style="84" customWidth="1"/>
    <col min="9467" max="9469" width="18" style="84" customWidth="1"/>
    <col min="9470" max="9474" width="9.125" style="84" hidden="1" customWidth="1"/>
    <col min="9475" max="9717" width="9.125" style="84"/>
    <col min="9718" max="9718" width="30.125" style="84" customWidth="1"/>
    <col min="9719" max="9721" width="16.625" style="84" customWidth="1"/>
    <col min="9722" max="9722" width="30.125" style="84" customWidth="1"/>
    <col min="9723" max="9725" width="18" style="84" customWidth="1"/>
    <col min="9726" max="9730" width="9.125" style="84" hidden="1" customWidth="1"/>
    <col min="9731" max="9973" width="9.125" style="84"/>
    <col min="9974" max="9974" width="30.125" style="84" customWidth="1"/>
    <col min="9975" max="9977" width="16.625" style="84" customWidth="1"/>
    <col min="9978" max="9978" width="30.125" style="84" customWidth="1"/>
    <col min="9979" max="9981" width="18" style="84" customWidth="1"/>
    <col min="9982" max="9986" width="9.125" style="84" hidden="1" customWidth="1"/>
    <col min="9987" max="10229" width="9.125" style="84"/>
    <col min="10230" max="10230" width="30.125" style="84" customWidth="1"/>
    <col min="10231" max="10233" width="16.625" style="84" customWidth="1"/>
    <col min="10234" max="10234" width="30.125" style="84" customWidth="1"/>
    <col min="10235" max="10237" width="18" style="84" customWidth="1"/>
    <col min="10238" max="10242" width="9.125" style="84" hidden="1" customWidth="1"/>
    <col min="10243" max="10485" width="9.125" style="84"/>
    <col min="10486" max="10486" width="30.125" style="84" customWidth="1"/>
    <col min="10487" max="10489" width="16.625" style="84" customWidth="1"/>
    <col min="10490" max="10490" width="30.125" style="84" customWidth="1"/>
    <col min="10491" max="10493" width="18" style="84" customWidth="1"/>
    <col min="10494" max="10498" width="9.125" style="84" hidden="1" customWidth="1"/>
    <col min="10499" max="10741" width="9.125" style="84"/>
    <col min="10742" max="10742" width="30.125" style="84" customWidth="1"/>
    <col min="10743" max="10745" width="16.625" style="84" customWidth="1"/>
    <col min="10746" max="10746" width="30.125" style="84" customWidth="1"/>
    <col min="10747" max="10749" width="18" style="84" customWidth="1"/>
    <col min="10750" max="10754" width="9.125" style="84" hidden="1" customWidth="1"/>
    <col min="10755" max="10997" width="9.125" style="84"/>
    <col min="10998" max="10998" width="30.125" style="84" customWidth="1"/>
    <col min="10999" max="11001" width="16.625" style="84" customWidth="1"/>
    <col min="11002" max="11002" width="30.125" style="84" customWidth="1"/>
    <col min="11003" max="11005" width="18" style="84" customWidth="1"/>
    <col min="11006" max="11010" width="9.125" style="84" hidden="1" customWidth="1"/>
    <col min="11011" max="11253" width="9.125" style="84"/>
    <col min="11254" max="11254" width="30.125" style="84" customWidth="1"/>
    <col min="11255" max="11257" width="16.625" style="84" customWidth="1"/>
    <col min="11258" max="11258" width="30.125" style="84" customWidth="1"/>
    <col min="11259" max="11261" width="18" style="84" customWidth="1"/>
    <col min="11262" max="11266" width="9.125" style="84" hidden="1" customWidth="1"/>
    <col min="11267" max="11509" width="9.125" style="84"/>
    <col min="11510" max="11510" width="30.125" style="84" customWidth="1"/>
    <col min="11511" max="11513" width="16.625" style="84" customWidth="1"/>
    <col min="11514" max="11514" width="30.125" style="84" customWidth="1"/>
    <col min="11515" max="11517" width="18" style="84" customWidth="1"/>
    <col min="11518" max="11522" width="9.125" style="84" hidden="1" customWidth="1"/>
    <col min="11523" max="11765" width="9.125" style="84"/>
    <col min="11766" max="11766" width="30.125" style="84" customWidth="1"/>
    <col min="11767" max="11769" width="16.625" style="84" customWidth="1"/>
    <col min="11770" max="11770" width="30.125" style="84" customWidth="1"/>
    <col min="11771" max="11773" width="18" style="84" customWidth="1"/>
    <col min="11774" max="11778" width="9.125" style="84" hidden="1" customWidth="1"/>
    <col min="11779" max="12021" width="9.125" style="84"/>
    <col min="12022" max="12022" width="30.125" style="84" customWidth="1"/>
    <col min="12023" max="12025" width="16.625" style="84" customWidth="1"/>
    <col min="12026" max="12026" width="30.125" style="84" customWidth="1"/>
    <col min="12027" max="12029" width="18" style="84" customWidth="1"/>
    <col min="12030" max="12034" width="9.125" style="84" hidden="1" customWidth="1"/>
    <col min="12035" max="12277" width="9.125" style="84"/>
    <col min="12278" max="12278" width="30.125" style="84" customWidth="1"/>
    <col min="12279" max="12281" width="16.625" style="84" customWidth="1"/>
    <col min="12282" max="12282" width="30.125" style="84" customWidth="1"/>
    <col min="12283" max="12285" width="18" style="84" customWidth="1"/>
    <col min="12286" max="12290" width="9.125" style="84" hidden="1" customWidth="1"/>
    <col min="12291" max="12533" width="9.125" style="84"/>
    <col min="12534" max="12534" width="30.125" style="84" customWidth="1"/>
    <col min="12535" max="12537" width="16.625" style="84" customWidth="1"/>
    <col min="12538" max="12538" width="30.125" style="84" customWidth="1"/>
    <col min="12539" max="12541" width="18" style="84" customWidth="1"/>
    <col min="12542" max="12546" width="9.125" style="84" hidden="1" customWidth="1"/>
    <col min="12547" max="12789" width="9.125" style="84"/>
    <col min="12790" max="12790" width="30.125" style="84" customWidth="1"/>
    <col min="12791" max="12793" width="16.625" style="84" customWidth="1"/>
    <col min="12794" max="12794" width="30.125" style="84" customWidth="1"/>
    <col min="12795" max="12797" width="18" style="84" customWidth="1"/>
    <col min="12798" max="12802" width="9.125" style="84" hidden="1" customWidth="1"/>
    <col min="12803" max="13045" width="9.125" style="84"/>
    <col min="13046" max="13046" width="30.125" style="84" customWidth="1"/>
    <col min="13047" max="13049" width="16.625" style="84" customWidth="1"/>
    <col min="13050" max="13050" width="30.125" style="84" customWidth="1"/>
    <col min="13051" max="13053" width="18" style="84" customWidth="1"/>
    <col min="13054" max="13058" width="9.125" style="84" hidden="1" customWidth="1"/>
    <col min="13059" max="13301" width="9.125" style="84"/>
    <col min="13302" max="13302" width="30.125" style="84" customWidth="1"/>
    <col min="13303" max="13305" width="16.625" style="84" customWidth="1"/>
    <col min="13306" max="13306" width="30.125" style="84" customWidth="1"/>
    <col min="13307" max="13309" width="18" style="84" customWidth="1"/>
    <col min="13310" max="13314" width="9.125" style="84" hidden="1" customWidth="1"/>
    <col min="13315" max="13557" width="9.125" style="84"/>
    <col min="13558" max="13558" width="30.125" style="84" customWidth="1"/>
    <col min="13559" max="13561" width="16.625" style="84" customWidth="1"/>
    <col min="13562" max="13562" width="30.125" style="84" customWidth="1"/>
    <col min="13563" max="13565" width="18" style="84" customWidth="1"/>
    <col min="13566" max="13570" width="9.125" style="84" hidden="1" customWidth="1"/>
    <col min="13571" max="13813" width="9.125" style="84"/>
    <col min="13814" max="13814" width="30.125" style="84" customWidth="1"/>
    <col min="13815" max="13817" width="16.625" style="84" customWidth="1"/>
    <col min="13818" max="13818" width="30.125" style="84" customWidth="1"/>
    <col min="13819" max="13821" width="18" style="84" customWidth="1"/>
    <col min="13822" max="13826" width="9.125" style="84" hidden="1" customWidth="1"/>
    <col min="13827" max="14069" width="9.125" style="84"/>
    <col min="14070" max="14070" width="30.125" style="84" customWidth="1"/>
    <col min="14071" max="14073" width="16.625" style="84" customWidth="1"/>
    <col min="14074" max="14074" width="30.125" style="84" customWidth="1"/>
    <col min="14075" max="14077" width="18" style="84" customWidth="1"/>
    <col min="14078" max="14082" width="9.125" style="84" hidden="1" customWidth="1"/>
    <col min="14083" max="14325" width="9.125" style="84"/>
    <col min="14326" max="14326" width="30.125" style="84" customWidth="1"/>
    <col min="14327" max="14329" width="16.625" style="84" customWidth="1"/>
    <col min="14330" max="14330" width="30.125" style="84" customWidth="1"/>
    <col min="14331" max="14333" width="18" style="84" customWidth="1"/>
    <col min="14334" max="14338" width="9.125" style="84" hidden="1" customWidth="1"/>
    <col min="14339" max="14581" width="9.125" style="84"/>
    <col min="14582" max="14582" width="30.125" style="84" customWidth="1"/>
    <col min="14583" max="14585" width="16.625" style="84" customWidth="1"/>
    <col min="14586" max="14586" width="30.125" style="84" customWidth="1"/>
    <col min="14587" max="14589" width="18" style="84" customWidth="1"/>
    <col min="14590" max="14594" width="9.125" style="84" hidden="1" customWidth="1"/>
    <col min="14595" max="14837" width="9.125" style="84"/>
    <col min="14838" max="14838" width="30.125" style="84" customWidth="1"/>
    <col min="14839" max="14841" width="16.625" style="84" customWidth="1"/>
    <col min="14842" max="14842" width="30.125" style="84" customWidth="1"/>
    <col min="14843" max="14845" width="18" style="84" customWidth="1"/>
    <col min="14846" max="14850" width="9.125" style="84" hidden="1" customWidth="1"/>
    <col min="14851" max="15093" width="9.125" style="84"/>
    <col min="15094" max="15094" width="30.125" style="84" customWidth="1"/>
    <col min="15095" max="15097" width="16.625" style="84" customWidth="1"/>
    <col min="15098" max="15098" width="30.125" style="84" customWidth="1"/>
    <col min="15099" max="15101" width="18" style="84" customWidth="1"/>
    <col min="15102" max="15106" width="9.125" style="84" hidden="1" customWidth="1"/>
    <col min="15107" max="15349" width="9.125" style="84"/>
    <col min="15350" max="15350" width="30.125" style="84" customWidth="1"/>
    <col min="15351" max="15353" width="16.625" style="84" customWidth="1"/>
    <col min="15354" max="15354" width="30.125" style="84" customWidth="1"/>
    <col min="15355" max="15357" width="18" style="84" customWidth="1"/>
    <col min="15358" max="15362" width="9.125" style="84" hidden="1" customWidth="1"/>
    <col min="15363" max="15605" width="9.125" style="84"/>
    <col min="15606" max="15606" width="30.125" style="84" customWidth="1"/>
    <col min="15607" max="15609" width="16.625" style="84" customWidth="1"/>
    <col min="15610" max="15610" width="30.125" style="84" customWidth="1"/>
    <col min="15611" max="15613" width="18" style="84" customWidth="1"/>
    <col min="15614" max="15618" width="9.125" style="84" hidden="1" customWidth="1"/>
    <col min="15619" max="15861" width="9.125" style="84"/>
    <col min="15862" max="15862" width="30.125" style="84" customWidth="1"/>
    <col min="15863" max="15865" width="16.625" style="84" customWidth="1"/>
    <col min="15866" max="15866" width="30.125" style="84" customWidth="1"/>
    <col min="15867" max="15869" width="18" style="84" customWidth="1"/>
    <col min="15870" max="15874" width="9.125" style="84" hidden="1" customWidth="1"/>
    <col min="15875" max="16117" width="9.125" style="84"/>
    <col min="16118" max="16118" width="30.125" style="84" customWidth="1"/>
    <col min="16119" max="16121" width="16.625" style="84" customWidth="1"/>
    <col min="16122" max="16122" width="30.125" style="84" customWidth="1"/>
    <col min="16123" max="16125" width="18" style="84" customWidth="1"/>
    <col min="16126" max="16130" width="9.125" style="84" hidden="1" customWidth="1"/>
    <col min="16131" max="16384" width="9.125" style="84"/>
  </cols>
  <sheetData>
    <row r="1" spans="1:4" s="79" customFormat="1" ht="19.5" customHeight="1">
      <c r="A1" s="4" t="s">
        <v>257</v>
      </c>
      <c r="B1" s="80"/>
      <c r="C1" s="80"/>
    </row>
    <row r="2" spans="1:4" s="80" customFormat="1" ht="20.25">
      <c r="A2" s="178" t="s">
        <v>457</v>
      </c>
      <c r="B2" s="178"/>
      <c r="C2" s="180"/>
      <c r="D2" s="178"/>
    </row>
    <row r="3" spans="1:4" s="81" customFormat="1" ht="19.5" customHeight="1">
      <c r="A3" s="85"/>
      <c r="B3" s="85"/>
      <c r="C3" s="85"/>
      <c r="D3" s="86" t="s">
        <v>10</v>
      </c>
    </row>
    <row r="4" spans="1:4" s="81" customFormat="1" ht="50.1" customHeight="1">
      <c r="A4" s="96" t="s">
        <v>11</v>
      </c>
      <c r="B4" s="97" t="s">
        <v>13</v>
      </c>
      <c r="C4" s="97" t="s">
        <v>239</v>
      </c>
      <c r="D4" s="98" t="s">
        <v>240</v>
      </c>
    </row>
    <row r="5" spans="1:4" s="82" customFormat="1" ht="24.95" customHeight="1">
      <c r="A5" s="88" t="s">
        <v>15</v>
      </c>
      <c r="B5" s="77"/>
      <c r="C5" s="172"/>
      <c r="D5" s="74"/>
    </row>
    <row r="6" spans="1:4" s="82" customFormat="1" ht="24.95" customHeight="1">
      <c r="A6" s="90" t="s">
        <v>174</v>
      </c>
      <c r="B6" s="78"/>
      <c r="C6" s="173"/>
      <c r="D6" s="76"/>
    </row>
    <row r="7" spans="1:4" s="82" customFormat="1" ht="24.95" customHeight="1">
      <c r="A7" s="90" t="s">
        <v>175</v>
      </c>
      <c r="B7" s="78"/>
      <c r="C7" s="173"/>
      <c r="D7" s="94"/>
    </row>
    <row r="8" spans="1:4" s="82" customFormat="1" ht="24.95" customHeight="1">
      <c r="A8" s="90" t="s">
        <v>176</v>
      </c>
      <c r="B8" s="78"/>
      <c r="C8" s="173"/>
      <c r="D8" s="94"/>
    </row>
    <row r="9" spans="1:4" s="82" customFormat="1" ht="24.95" customHeight="1">
      <c r="A9" s="90" t="s">
        <v>177</v>
      </c>
      <c r="B9" s="78"/>
      <c r="C9" s="173"/>
      <c r="D9" s="94"/>
    </row>
    <row r="10" spans="1:4" s="82" customFormat="1" ht="24.95" customHeight="1">
      <c r="A10" s="90" t="s">
        <v>178</v>
      </c>
      <c r="B10" s="78"/>
      <c r="C10" s="173"/>
      <c r="D10" s="76"/>
    </row>
    <row r="11" spans="1:4" s="82" customFormat="1" ht="24.95" customHeight="1">
      <c r="A11" s="90" t="s">
        <v>179</v>
      </c>
      <c r="B11" s="78"/>
      <c r="C11" s="173"/>
      <c r="D11" s="94"/>
    </row>
    <row r="12" spans="1:4" s="83" customFormat="1" ht="24.95" customHeight="1">
      <c r="A12" s="90" t="s">
        <v>180</v>
      </c>
      <c r="B12" s="78"/>
      <c r="C12" s="170"/>
      <c r="D12" s="76"/>
    </row>
    <row r="13" spans="1:4" ht="24.95" customHeight="1">
      <c r="A13" s="90" t="s">
        <v>181</v>
      </c>
      <c r="B13" s="78"/>
      <c r="C13" s="173"/>
      <c r="D13" s="94"/>
    </row>
    <row r="14" spans="1:4" ht="24.95" customHeight="1">
      <c r="A14" s="90" t="s">
        <v>182</v>
      </c>
      <c r="B14" s="78"/>
      <c r="C14" s="173"/>
      <c r="D14" s="94"/>
    </row>
    <row r="15" spans="1:4" ht="24.95" customHeight="1">
      <c r="A15" s="90" t="s">
        <v>183</v>
      </c>
      <c r="B15" s="78"/>
      <c r="C15" s="173"/>
      <c r="D15" s="94"/>
    </row>
    <row r="16" spans="1:4" ht="24.95" customHeight="1">
      <c r="A16" s="90" t="s">
        <v>184</v>
      </c>
      <c r="B16" s="78"/>
      <c r="C16" s="173"/>
      <c r="D16" s="94"/>
    </row>
    <row r="17" spans="1:4" ht="35.25" customHeight="1">
      <c r="A17" s="90" t="s">
        <v>185</v>
      </c>
      <c r="B17" s="78"/>
      <c r="C17" s="173"/>
      <c r="D17" s="94"/>
    </row>
    <row r="18" spans="1:4" ht="24.95" customHeight="1">
      <c r="A18" s="90" t="s">
        <v>186</v>
      </c>
      <c r="B18" s="78">
        <v>8</v>
      </c>
      <c r="C18" s="170"/>
      <c r="D18" s="76">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WVK13"/>
  <sheetViews>
    <sheetView showGridLines="0" showZeros="0" view="pageBreakPreview" zoomScaleNormal="100" workbookViewId="0">
      <selection activeCell="B4" sqref="B4"/>
    </sheetView>
  </sheetViews>
  <sheetFormatPr defaultColWidth="9.125" defaultRowHeight="14.25"/>
  <cols>
    <col min="1" max="1" width="35.625" style="84" customWidth="1"/>
    <col min="2" max="4" width="15.625" style="84" customWidth="1"/>
    <col min="5" max="5" width="10.375" style="84"/>
    <col min="6" max="6" width="9.375" style="84"/>
    <col min="7" max="7" width="9.125" style="84"/>
    <col min="8" max="9" width="12.625" style="84"/>
    <col min="10" max="246" width="9.125" style="84"/>
    <col min="247" max="247" width="30.125" style="84" customWidth="1"/>
    <col min="248" max="250" width="16.625" style="84" customWidth="1"/>
    <col min="251" max="251" width="30.125" style="84" customWidth="1"/>
    <col min="252" max="254" width="18" style="84" customWidth="1"/>
    <col min="255" max="259" width="9.125" style="84" hidden="1" customWidth="1"/>
    <col min="260" max="502" width="9.125" style="84"/>
    <col min="503" max="503" width="30.125" style="84" customWidth="1"/>
    <col min="504" max="506" width="16.625" style="84" customWidth="1"/>
    <col min="507" max="507" width="30.125" style="84" customWidth="1"/>
    <col min="508" max="510" width="18" style="84" customWidth="1"/>
    <col min="511" max="515" width="9.125" style="84" hidden="1" customWidth="1"/>
    <col min="516" max="758" width="9.125" style="84"/>
    <col min="759" max="759" width="30.125" style="84" customWidth="1"/>
    <col min="760" max="762" width="16.625" style="84" customWidth="1"/>
    <col min="763" max="763" width="30.125" style="84" customWidth="1"/>
    <col min="764" max="766" width="18" style="84" customWidth="1"/>
    <col min="767" max="771" width="9.125" style="84" hidden="1" customWidth="1"/>
    <col min="772" max="1014" width="9.125" style="84"/>
    <col min="1015" max="1015" width="30.125" style="84" customWidth="1"/>
    <col min="1016" max="1018" width="16.625" style="84" customWidth="1"/>
    <col min="1019" max="1019" width="30.125" style="84" customWidth="1"/>
    <col min="1020" max="1022" width="18" style="84" customWidth="1"/>
    <col min="1023" max="1027" width="9.125" style="84" hidden="1" customWidth="1"/>
    <col min="1028" max="1270" width="9.125" style="84"/>
    <col min="1271" max="1271" width="30.125" style="84" customWidth="1"/>
    <col min="1272" max="1274" width="16.625" style="84" customWidth="1"/>
    <col min="1275" max="1275" width="30.125" style="84" customWidth="1"/>
    <col min="1276" max="1278" width="18" style="84" customWidth="1"/>
    <col min="1279" max="1283" width="9.125" style="84" hidden="1" customWidth="1"/>
    <col min="1284" max="1526" width="9.125" style="84"/>
    <col min="1527" max="1527" width="30.125" style="84" customWidth="1"/>
    <col min="1528" max="1530" width="16.625" style="84" customWidth="1"/>
    <col min="1531" max="1531" width="30.125" style="84" customWidth="1"/>
    <col min="1532" max="1534" width="18" style="84" customWidth="1"/>
    <col min="1535" max="1539" width="9.125" style="84" hidden="1" customWidth="1"/>
    <col min="1540" max="1782" width="9.125" style="84"/>
    <col min="1783" max="1783" width="30.125" style="84" customWidth="1"/>
    <col min="1784" max="1786" width="16.625" style="84" customWidth="1"/>
    <col min="1787" max="1787" width="30.125" style="84" customWidth="1"/>
    <col min="1788" max="1790" width="18" style="84" customWidth="1"/>
    <col min="1791" max="1795" width="9.125" style="84" hidden="1" customWidth="1"/>
    <col min="1796" max="2038" width="9.125" style="84"/>
    <col min="2039" max="2039" width="30.125" style="84" customWidth="1"/>
    <col min="2040" max="2042" width="16.625" style="84" customWidth="1"/>
    <col min="2043" max="2043" width="30.125" style="84" customWidth="1"/>
    <col min="2044" max="2046" width="18" style="84" customWidth="1"/>
    <col min="2047" max="2051" width="9.125" style="84" hidden="1" customWidth="1"/>
    <col min="2052" max="2294" width="9.125" style="84"/>
    <col min="2295" max="2295" width="30.125" style="84" customWidth="1"/>
    <col min="2296" max="2298" width="16.625" style="84" customWidth="1"/>
    <col min="2299" max="2299" width="30.125" style="84" customWidth="1"/>
    <col min="2300" max="2302" width="18" style="84" customWidth="1"/>
    <col min="2303" max="2307" width="9.125" style="84" hidden="1" customWidth="1"/>
    <col min="2308" max="2550" width="9.125" style="84"/>
    <col min="2551" max="2551" width="30.125" style="84" customWidth="1"/>
    <col min="2552" max="2554" width="16.625" style="84" customWidth="1"/>
    <col min="2555" max="2555" width="30.125" style="84" customWidth="1"/>
    <col min="2556" max="2558" width="18" style="84" customWidth="1"/>
    <col min="2559" max="2563" width="9.125" style="84" hidden="1" customWidth="1"/>
    <col min="2564" max="2806" width="9.125" style="84"/>
    <col min="2807" max="2807" width="30.125" style="84" customWidth="1"/>
    <col min="2808" max="2810" width="16.625" style="84" customWidth="1"/>
    <col min="2811" max="2811" width="30.125" style="84" customWidth="1"/>
    <col min="2812" max="2814" width="18" style="84" customWidth="1"/>
    <col min="2815" max="2819" width="9.125" style="84" hidden="1" customWidth="1"/>
    <col min="2820" max="3062" width="9.125" style="84"/>
    <col min="3063" max="3063" width="30.125" style="84" customWidth="1"/>
    <col min="3064" max="3066" width="16.625" style="84" customWidth="1"/>
    <col min="3067" max="3067" width="30.125" style="84" customWidth="1"/>
    <col min="3068" max="3070" width="18" style="84" customWidth="1"/>
    <col min="3071" max="3075" width="9.125" style="84" hidden="1" customWidth="1"/>
    <col min="3076" max="3318" width="9.125" style="84"/>
    <col min="3319" max="3319" width="30.125" style="84" customWidth="1"/>
    <col min="3320" max="3322" width="16.625" style="84" customWidth="1"/>
    <col min="3323" max="3323" width="30.125" style="84" customWidth="1"/>
    <col min="3324" max="3326" width="18" style="84" customWidth="1"/>
    <col min="3327" max="3331" width="9.125" style="84" hidden="1" customWidth="1"/>
    <col min="3332" max="3574" width="9.125" style="84"/>
    <col min="3575" max="3575" width="30.125" style="84" customWidth="1"/>
    <col min="3576" max="3578" width="16.625" style="84" customWidth="1"/>
    <col min="3579" max="3579" width="30.125" style="84" customWidth="1"/>
    <col min="3580" max="3582" width="18" style="84" customWidth="1"/>
    <col min="3583" max="3587" width="9.125" style="84" hidden="1" customWidth="1"/>
    <col min="3588" max="3830" width="9.125" style="84"/>
    <col min="3831" max="3831" width="30.125" style="84" customWidth="1"/>
    <col min="3832" max="3834" width="16.625" style="84" customWidth="1"/>
    <col min="3835" max="3835" width="30.125" style="84" customWidth="1"/>
    <col min="3836" max="3838" width="18" style="84" customWidth="1"/>
    <col min="3839" max="3843" width="9.125" style="84" hidden="1" customWidth="1"/>
    <col min="3844" max="4086" width="9.125" style="84"/>
    <col min="4087" max="4087" width="30.125" style="84" customWidth="1"/>
    <col min="4088" max="4090" width="16.625" style="84" customWidth="1"/>
    <col min="4091" max="4091" width="30.125" style="84" customWidth="1"/>
    <col min="4092" max="4094" width="18" style="84" customWidth="1"/>
    <col min="4095" max="4099" width="9.125" style="84" hidden="1" customWidth="1"/>
    <col min="4100" max="4342" width="9.125" style="84"/>
    <col min="4343" max="4343" width="30.125" style="84" customWidth="1"/>
    <col min="4344" max="4346" width="16.625" style="84" customWidth="1"/>
    <col min="4347" max="4347" width="30.125" style="84" customWidth="1"/>
    <col min="4348" max="4350" width="18" style="84" customWidth="1"/>
    <col min="4351" max="4355" width="9.125" style="84" hidden="1" customWidth="1"/>
    <col min="4356" max="4598" width="9.125" style="84"/>
    <col min="4599" max="4599" width="30.125" style="84" customWidth="1"/>
    <col min="4600" max="4602" width="16.625" style="84" customWidth="1"/>
    <col min="4603" max="4603" width="30.125" style="84" customWidth="1"/>
    <col min="4604" max="4606" width="18" style="84" customWidth="1"/>
    <col min="4607" max="4611" width="9.125" style="84" hidden="1" customWidth="1"/>
    <col min="4612" max="4854" width="9.125" style="84"/>
    <col min="4855" max="4855" width="30.125" style="84" customWidth="1"/>
    <col min="4856" max="4858" width="16.625" style="84" customWidth="1"/>
    <col min="4859" max="4859" width="30.125" style="84" customWidth="1"/>
    <col min="4860" max="4862" width="18" style="84" customWidth="1"/>
    <col min="4863" max="4867" width="9.125" style="84" hidden="1" customWidth="1"/>
    <col min="4868" max="5110" width="9.125" style="84"/>
    <col min="5111" max="5111" width="30.125" style="84" customWidth="1"/>
    <col min="5112" max="5114" width="16.625" style="84" customWidth="1"/>
    <col min="5115" max="5115" width="30.125" style="84" customWidth="1"/>
    <col min="5116" max="5118" width="18" style="84" customWidth="1"/>
    <col min="5119" max="5123" width="9.125" style="84" hidden="1" customWidth="1"/>
    <col min="5124" max="5366" width="9.125" style="84"/>
    <col min="5367" max="5367" width="30.125" style="84" customWidth="1"/>
    <col min="5368" max="5370" width="16.625" style="84" customWidth="1"/>
    <col min="5371" max="5371" width="30.125" style="84" customWidth="1"/>
    <col min="5372" max="5374" width="18" style="84" customWidth="1"/>
    <col min="5375" max="5379" width="9.125" style="84" hidden="1" customWidth="1"/>
    <col min="5380" max="5622" width="9.125" style="84"/>
    <col min="5623" max="5623" width="30.125" style="84" customWidth="1"/>
    <col min="5624" max="5626" width="16.625" style="84" customWidth="1"/>
    <col min="5627" max="5627" width="30.125" style="84" customWidth="1"/>
    <col min="5628" max="5630" width="18" style="84" customWidth="1"/>
    <col min="5631" max="5635" width="9.125" style="84" hidden="1" customWidth="1"/>
    <col min="5636" max="5878" width="9.125" style="84"/>
    <col min="5879" max="5879" width="30.125" style="84" customWidth="1"/>
    <col min="5880" max="5882" width="16.625" style="84" customWidth="1"/>
    <col min="5883" max="5883" width="30.125" style="84" customWidth="1"/>
    <col min="5884" max="5886" width="18" style="84" customWidth="1"/>
    <col min="5887" max="5891" width="9.125" style="84" hidden="1" customWidth="1"/>
    <col min="5892" max="6134" width="9.125" style="84"/>
    <col min="6135" max="6135" width="30.125" style="84" customWidth="1"/>
    <col min="6136" max="6138" width="16.625" style="84" customWidth="1"/>
    <col min="6139" max="6139" width="30.125" style="84" customWidth="1"/>
    <col min="6140" max="6142" width="18" style="84" customWidth="1"/>
    <col min="6143" max="6147" width="9.125" style="84" hidden="1" customWidth="1"/>
    <col min="6148" max="6390" width="9.125" style="84"/>
    <col min="6391" max="6391" width="30.125" style="84" customWidth="1"/>
    <col min="6392" max="6394" width="16.625" style="84" customWidth="1"/>
    <col min="6395" max="6395" width="30.125" style="84" customWidth="1"/>
    <col min="6396" max="6398" width="18" style="84" customWidth="1"/>
    <col min="6399" max="6403" width="9.125" style="84" hidden="1" customWidth="1"/>
    <col min="6404" max="6646" width="9.125" style="84"/>
    <col min="6647" max="6647" width="30.125" style="84" customWidth="1"/>
    <col min="6648" max="6650" width="16.625" style="84" customWidth="1"/>
    <col min="6651" max="6651" width="30.125" style="84" customWidth="1"/>
    <col min="6652" max="6654" width="18" style="84" customWidth="1"/>
    <col min="6655" max="6659" width="9.125" style="84" hidden="1" customWidth="1"/>
    <col min="6660" max="6902" width="9.125" style="84"/>
    <col min="6903" max="6903" width="30.125" style="84" customWidth="1"/>
    <col min="6904" max="6906" width="16.625" style="84" customWidth="1"/>
    <col min="6907" max="6907" width="30.125" style="84" customWidth="1"/>
    <col min="6908" max="6910" width="18" style="84" customWidth="1"/>
    <col min="6911" max="6915" width="9.125" style="84" hidden="1" customWidth="1"/>
    <col min="6916" max="7158" width="9.125" style="84"/>
    <col min="7159" max="7159" width="30.125" style="84" customWidth="1"/>
    <col min="7160" max="7162" width="16.625" style="84" customWidth="1"/>
    <col min="7163" max="7163" width="30.125" style="84" customWidth="1"/>
    <col min="7164" max="7166" width="18" style="84" customWidth="1"/>
    <col min="7167" max="7171" width="9.125" style="84" hidden="1" customWidth="1"/>
    <col min="7172" max="7414" width="9.125" style="84"/>
    <col min="7415" max="7415" width="30.125" style="84" customWidth="1"/>
    <col min="7416" max="7418" width="16.625" style="84" customWidth="1"/>
    <col min="7419" max="7419" width="30.125" style="84" customWidth="1"/>
    <col min="7420" max="7422" width="18" style="84" customWidth="1"/>
    <col min="7423" max="7427" width="9.125" style="84" hidden="1" customWidth="1"/>
    <col min="7428" max="7670" width="9.125" style="84"/>
    <col min="7671" max="7671" width="30.125" style="84" customWidth="1"/>
    <col min="7672" max="7674" width="16.625" style="84" customWidth="1"/>
    <col min="7675" max="7675" width="30.125" style="84" customWidth="1"/>
    <col min="7676" max="7678" width="18" style="84" customWidth="1"/>
    <col min="7679" max="7683" width="9.125" style="84" hidden="1" customWidth="1"/>
    <col min="7684" max="7926" width="9.125" style="84"/>
    <col min="7927" max="7927" width="30.125" style="84" customWidth="1"/>
    <col min="7928" max="7930" width="16.625" style="84" customWidth="1"/>
    <col min="7931" max="7931" width="30.125" style="84" customWidth="1"/>
    <col min="7932" max="7934" width="18" style="84" customWidth="1"/>
    <col min="7935" max="7939" width="9.125" style="84" hidden="1" customWidth="1"/>
    <col min="7940" max="8182" width="9.125" style="84"/>
    <col min="8183" max="8183" width="30.125" style="84" customWidth="1"/>
    <col min="8184" max="8186" width="16.625" style="84" customWidth="1"/>
    <col min="8187" max="8187" width="30.125" style="84" customWidth="1"/>
    <col min="8188" max="8190" width="18" style="84" customWidth="1"/>
    <col min="8191" max="8195" width="9.125" style="84" hidden="1" customWidth="1"/>
    <col min="8196" max="8438" width="9.125" style="84"/>
    <col min="8439" max="8439" width="30.125" style="84" customWidth="1"/>
    <col min="8440" max="8442" width="16.625" style="84" customWidth="1"/>
    <col min="8443" max="8443" width="30.125" style="84" customWidth="1"/>
    <col min="8444" max="8446" width="18" style="84" customWidth="1"/>
    <col min="8447" max="8451" width="9.125" style="84" hidden="1" customWidth="1"/>
    <col min="8452" max="8694" width="9.125" style="84"/>
    <col min="8695" max="8695" width="30.125" style="84" customWidth="1"/>
    <col min="8696" max="8698" width="16.625" style="84" customWidth="1"/>
    <col min="8699" max="8699" width="30.125" style="84" customWidth="1"/>
    <col min="8700" max="8702" width="18" style="84" customWidth="1"/>
    <col min="8703" max="8707" width="9.125" style="84" hidden="1" customWidth="1"/>
    <col min="8708" max="8950" width="9.125" style="84"/>
    <col min="8951" max="8951" width="30.125" style="84" customWidth="1"/>
    <col min="8952" max="8954" width="16.625" style="84" customWidth="1"/>
    <col min="8955" max="8955" width="30.125" style="84" customWidth="1"/>
    <col min="8956" max="8958" width="18" style="84" customWidth="1"/>
    <col min="8959" max="8963" width="9.125" style="84" hidden="1" customWidth="1"/>
    <col min="8964" max="9206" width="9.125" style="84"/>
    <col min="9207" max="9207" width="30.125" style="84" customWidth="1"/>
    <col min="9208" max="9210" width="16.625" style="84" customWidth="1"/>
    <col min="9211" max="9211" width="30.125" style="84" customWidth="1"/>
    <col min="9212" max="9214" width="18" style="84" customWidth="1"/>
    <col min="9215" max="9219" width="9.125" style="84" hidden="1" customWidth="1"/>
    <col min="9220" max="9462" width="9.125" style="84"/>
    <col min="9463" max="9463" width="30.125" style="84" customWidth="1"/>
    <col min="9464" max="9466" width="16.625" style="84" customWidth="1"/>
    <col min="9467" max="9467" width="30.125" style="84" customWidth="1"/>
    <col min="9468" max="9470" width="18" style="84" customWidth="1"/>
    <col min="9471" max="9475" width="9.125" style="84" hidden="1" customWidth="1"/>
    <col min="9476" max="9718" width="9.125" style="84"/>
    <col min="9719" max="9719" width="30.125" style="84" customWidth="1"/>
    <col min="9720" max="9722" width="16.625" style="84" customWidth="1"/>
    <col min="9723" max="9723" width="30.125" style="84" customWidth="1"/>
    <col min="9724" max="9726" width="18" style="84" customWidth="1"/>
    <col min="9727" max="9731" width="9.125" style="84" hidden="1" customWidth="1"/>
    <col min="9732" max="9974" width="9.125" style="84"/>
    <col min="9975" max="9975" width="30.125" style="84" customWidth="1"/>
    <col min="9976" max="9978" width="16.625" style="84" customWidth="1"/>
    <col min="9979" max="9979" width="30.125" style="84" customWidth="1"/>
    <col min="9980" max="9982" width="18" style="84" customWidth="1"/>
    <col min="9983" max="9987" width="9.125" style="84" hidden="1" customWidth="1"/>
    <col min="9988" max="10230" width="9.125" style="84"/>
    <col min="10231" max="10231" width="30.125" style="84" customWidth="1"/>
    <col min="10232" max="10234" width="16.625" style="84" customWidth="1"/>
    <col min="10235" max="10235" width="30.125" style="84" customWidth="1"/>
    <col min="10236" max="10238" width="18" style="84" customWidth="1"/>
    <col min="10239" max="10243" width="9.125" style="84" hidden="1" customWidth="1"/>
    <col min="10244" max="10486" width="9.125" style="84"/>
    <col min="10487" max="10487" width="30.125" style="84" customWidth="1"/>
    <col min="10488" max="10490" width="16.625" style="84" customWidth="1"/>
    <col min="10491" max="10491" width="30.125" style="84" customWidth="1"/>
    <col min="10492" max="10494" width="18" style="84" customWidth="1"/>
    <col min="10495" max="10499" width="9.125" style="84" hidden="1" customWidth="1"/>
    <col min="10500" max="10742" width="9.125" style="84"/>
    <col min="10743" max="10743" width="30.125" style="84" customWidth="1"/>
    <col min="10744" max="10746" width="16.625" style="84" customWidth="1"/>
    <col min="10747" max="10747" width="30.125" style="84" customWidth="1"/>
    <col min="10748" max="10750" width="18" style="84" customWidth="1"/>
    <col min="10751" max="10755" width="9.125" style="84" hidden="1" customWidth="1"/>
    <col min="10756" max="10998" width="9.125" style="84"/>
    <col min="10999" max="10999" width="30.125" style="84" customWidth="1"/>
    <col min="11000" max="11002" width="16.625" style="84" customWidth="1"/>
    <col min="11003" max="11003" width="30.125" style="84" customWidth="1"/>
    <col min="11004" max="11006" width="18" style="84" customWidth="1"/>
    <col min="11007" max="11011" width="9.125" style="84" hidden="1" customWidth="1"/>
    <col min="11012" max="11254" width="9.125" style="84"/>
    <col min="11255" max="11255" width="30.125" style="84" customWidth="1"/>
    <col min="11256" max="11258" width="16.625" style="84" customWidth="1"/>
    <col min="11259" max="11259" width="30.125" style="84" customWidth="1"/>
    <col min="11260" max="11262" width="18" style="84" customWidth="1"/>
    <col min="11263" max="11267" width="9.125" style="84" hidden="1" customWidth="1"/>
    <col min="11268" max="11510" width="9.125" style="84"/>
    <col min="11511" max="11511" width="30.125" style="84" customWidth="1"/>
    <col min="11512" max="11514" width="16.625" style="84" customWidth="1"/>
    <col min="11515" max="11515" width="30.125" style="84" customWidth="1"/>
    <col min="11516" max="11518" width="18" style="84" customWidth="1"/>
    <col min="11519" max="11523" width="9.125" style="84" hidden="1" customWidth="1"/>
    <col min="11524" max="11766" width="9.125" style="84"/>
    <col min="11767" max="11767" width="30.125" style="84" customWidth="1"/>
    <col min="11768" max="11770" width="16.625" style="84" customWidth="1"/>
    <col min="11771" max="11771" width="30.125" style="84" customWidth="1"/>
    <col min="11772" max="11774" width="18" style="84" customWidth="1"/>
    <col min="11775" max="11779" width="9.125" style="84" hidden="1" customWidth="1"/>
    <col min="11780" max="12022" width="9.125" style="84"/>
    <col min="12023" max="12023" width="30.125" style="84" customWidth="1"/>
    <col min="12024" max="12026" width="16.625" style="84" customWidth="1"/>
    <col min="12027" max="12027" width="30.125" style="84" customWidth="1"/>
    <col min="12028" max="12030" width="18" style="84" customWidth="1"/>
    <col min="12031" max="12035" width="9.125" style="84" hidden="1" customWidth="1"/>
    <col min="12036" max="12278" width="9.125" style="84"/>
    <col min="12279" max="12279" width="30.125" style="84" customWidth="1"/>
    <col min="12280" max="12282" width="16.625" style="84" customWidth="1"/>
    <col min="12283" max="12283" width="30.125" style="84" customWidth="1"/>
    <col min="12284" max="12286" width="18" style="84" customWidth="1"/>
    <col min="12287" max="12291" width="9.125" style="84" hidden="1" customWidth="1"/>
    <col min="12292" max="12534" width="9.125" style="84"/>
    <col min="12535" max="12535" width="30.125" style="84" customWidth="1"/>
    <col min="12536" max="12538" width="16.625" style="84" customWidth="1"/>
    <col min="12539" max="12539" width="30.125" style="84" customWidth="1"/>
    <col min="12540" max="12542" width="18" style="84" customWidth="1"/>
    <col min="12543" max="12547" width="9.125" style="84" hidden="1" customWidth="1"/>
    <col min="12548" max="12790" width="9.125" style="84"/>
    <col min="12791" max="12791" width="30.125" style="84" customWidth="1"/>
    <col min="12792" max="12794" width="16.625" style="84" customWidth="1"/>
    <col min="12795" max="12795" width="30.125" style="84" customWidth="1"/>
    <col min="12796" max="12798" width="18" style="84" customWidth="1"/>
    <col min="12799" max="12803" width="9.125" style="84" hidden="1" customWidth="1"/>
    <col min="12804" max="13046" width="9.125" style="84"/>
    <col min="13047" max="13047" width="30.125" style="84" customWidth="1"/>
    <col min="13048" max="13050" width="16.625" style="84" customWidth="1"/>
    <col min="13051" max="13051" width="30.125" style="84" customWidth="1"/>
    <col min="13052" max="13054" width="18" style="84" customWidth="1"/>
    <col min="13055" max="13059" width="9.125" style="84" hidden="1" customWidth="1"/>
    <col min="13060" max="13302" width="9.125" style="84"/>
    <col min="13303" max="13303" width="30.125" style="84" customWidth="1"/>
    <col min="13304" max="13306" width="16.625" style="84" customWidth="1"/>
    <col min="13307" max="13307" width="30.125" style="84" customWidth="1"/>
    <col min="13308" max="13310" width="18" style="84" customWidth="1"/>
    <col min="13311" max="13315" width="9.125" style="84" hidden="1" customWidth="1"/>
    <col min="13316" max="13558" width="9.125" style="84"/>
    <col min="13559" max="13559" width="30.125" style="84" customWidth="1"/>
    <col min="13560" max="13562" width="16.625" style="84" customWidth="1"/>
    <col min="13563" max="13563" width="30.125" style="84" customWidth="1"/>
    <col min="13564" max="13566" width="18" style="84" customWidth="1"/>
    <col min="13567" max="13571" width="9.125" style="84" hidden="1" customWidth="1"/>
    <col min="13572" max="13814" width="9.125" style="84"/>
    <col min="13815" max="13815" width="30.125" style="84" customWidth="1"/>
    <col min="13816" max="13818" width="16.625" style="84" customWidth="1"/>
    <col min="13819" max="13819" width="30.125" style="84" customWidth="1"/>
    <col min="13820" max="13822" width="18" style="84" customWidth="1"/>
    <col min="13823" max="13827" width="9.125" style="84" hidden="1" customWidth="1"/>
    <col min="13828" max="14070" width="9.125" style="84"/>
    <col min="14071" max="14071" width="30.125" style="84" customWidth="1"/>
    <col min="14072" max="14074" width="16.625" style="84" customWidth="1"/>
    <col min="14075" max="14075" width="30.125" style="84" customWidth="1"/>
    <col min="14076" max="14078" width="18" style="84" customWidth="1"/>
    <col min="14079" max="14083" width="9.125" style="84" hidden="1" customWidth="1"/>
    <col min="14084" max="14326" width="9.125" style="84"/>
    <col min="14327" max="14327" width="30.125" style="84" customWidth="1"/>
    <col min="14328" max="14330" width="16.625" style="84" customWidth="1"/>
    <col min="14331" max="14331" width="30.125" style="84" customWidth="1"/>
    <col min="14332" max="14334" width="18" style="84" customWidth="1"/>
    <col min="14335" max="14339" width="9.125" style="84" hidden="1" customWidth="1"/>
    <col min="14340" max="14582" width="9.125" style="84"/>
    <col min="14583" max="14583" width="30.125" style="84" customWidth="1"/>
    <col min="14584" max="14586" width="16.625" style="84" customWidth="1"/>
    <col min="14587" max="14587" width="30.125" style="84" customWidth="1"/>
    <col min="14588" max="14590" width="18" style="84" customWidth="1"/>
    <col min="14591" max="14595" width="9.125" style="84" hidden="1" customWidth="1"/>
    <col min="14596" max="14838" width="9.125" style="84"/>
    <col min="14839" max="14839" width="30.125" style="84" customWidth="1"/>
    <col min="14840" max="14842" width="16.625" style="84" customWidth="1"/>
    <col min="14843" max="14843" width="30.125" style="84" customWidth="1"/>
    <col min="14844" max="14846" width="18" style="84" customWidth="1"/>
    <col min="14847" max="14851" width="9.125" style="84" hidden="1" customWidth="1"/>
    <col min="14852" max="15094" width="9.125" style="84"/>
    <col min="15095" max="15095" width="30.125" style="84" customWidth="1"/>
    <col min="15096" max="15098" width="16.625" style="84" customWidth="1"/>
    <col min="15099" max="15099" width="30.125" style="84" customWidth="1"/>
    <col min="15100" max="15102" width="18" style="84" customWidth="1"/>
    <col min="15103" max="15107" width="9.125" style="84" hidden="1" customWidth="1"/>
    <col min="15108" max="15350" width="9.125" style="84"/>
    <col min="15351" max="15351" width="30.125" style="84" customWidth="1"/>
    <col min="15352" max="15354" width="16.625" style="84" customWidth="1"/>
    <col min="15355" max="15355" width="30.125" style="84" customWidth="1"/>
    <col min="15356" max="15358" width="18" style="84" customWidth="1"/>
    <col min="15359" max="15363" width="9.125" style="84" hidden="1" customWidth="1"/>
    <col min="15364" max="15606" width="9.125" style="84"/>
    <col min="15607" max="15607" width="30.125" style="84" customWidth="1"/>
    <col min="15608" max="15610" width="16.625" style="84" customWidth="1"/>
    <col min="15611" max="15611" width="30.125" style="84" customWidth="1"/>
    <col min="15612" max="15614" width="18" style="84" customWidth="1"/>
    <col min="15615" max="15619" width="9.125" style="84" hidden="1" customWidth="1"/>
    <col min="15620" max="15862" width="9.125" style="84"/>
    <col min="15863" max="15863" width="30.125" style="84" customWidth="1"/>
    <col min="15864" max="15866" width="16.625" style="84" customWidth="1"/>
    <col min="15867" max="15867" width="30.125" style="84" customWidth="1"/>
    <col min="15868" max="15870" width="18" style="84" customWidth="1"/>
    <col min="15871" max="15875" width="9.125" style="84" hidden="1" customWidth="1"/>
    <col min="15876" max="16118" width="9.125" style="84"/>
    <col min="16119" max="16119" width="30.125" style="84" customWidth="1"/>
    <col min="16120" max="16122" width="16.625" style="84" customWidth="1"/>
    <col min="16123" max="16123" width="30.125" style="84" customWidth="1"/>
    <col min="16124" max="16126" width="18" style="84" customWidth="1"/>
    <col min="16127" max="16131" width="9.125" style="84" hidden="1" customWidth="1"/>
    <col min="16132" max="16384" width="9.125" style="84"/>
  </cols>
  <sheetData>
    <row r="1" spans="1:9" s="79" customFormat="1" ht="19.5" customHeight="1">
      <c r="A1" s="4" t="s">
        <v>258</v>
      </c>
      <c r="B1" s="80"/>
      <c r="C1" s="80"/>
    </row>
    <row r="2" spans="1:9" s="80" customFormat="1" ht="20.25">
      <c r="A2" s="178" t="s">
        <v>458</v>
      </c>
      <c r="B2" s="178"/>
      <c r="C2" s="180"/>
      <c r="D2" s="178"/>
    </row>
    <row r="3" spans="1:9" s="81" customFormat="1" ht="19.5" customHeight="1">
      <c r="A3" s="85"/>
      <c r="B3" s="85"/>
      <c r="C3" s="85"/>
      <c r="D3" s="86" t="s">
        <v>10</v>
      </c>
    </row>
    <row r="4" spans="1:9" s="81" customFormat="1" ht="50.1" customHeight="1">
      <c r="A4" s="87" t="s">
        <v>11</v>
      </c>
      <c r="B4" s="43" t="s">
        <v>242</v>
      </c>
      <c r="C4" s="43" t="s">
        <v>239</v>
      </c>
      <c r="D4" s="42" t="s">
        <v>243</v>
      </c>
    </row>
    <row r="5" spans="1:9" s="82" customFormat="1" ht="24.95" customHeight="1">
      <c r="A5" s="88" t="s">
        <v>42</v>
      </c>
      <c r="B5" s="89"/>
      <c r="C5" s="89">
        <v>60</v>
      </c>
      <c r="D5" s="74"/>
    </row>
    <row r="6" spans="1:9" s="82" customFormat="1" ht="24.95" customHeight="1">
      <c r="A6" s="90" t="s">
        <v>188</v>
      </c>
      <c r="B6" s="94"/>
      <c r="C6" s="94">
        <v>60</v>
      </c>
      <c r="D6" s="94"/>
    </row>
    <row r="7" spans="1:9" s="82" customFormat="1" ht="24.95" customHeight="1">
      <c r="A7" s="90" t="s">
        <v>189</v>
      </c>
      <c r="B7" s="92"/>
      <c r="C7" s="92"/>
      <c r="D7" s="76"/>
    </row>
    <row r="8" spans="1:9" s="82" customFormat="1" ht="24.95" customHeight="1">
      <c r="A8" s="90" t="s">
        <v>190</v>
      </c>
      <c r="B8" s="92"/>
      <c r="C8" s="92"/>
      <c r="D8" s="76"/>
    </row>
    <row r="9" spans="1:9" s="82" customFormat="1" ht="24.95" customHeight="1">
      <c r="A9" s="90" t="s">
        <v>191</v>
      </c>
      <c r="B9" s="92"/>
      <c r="C9" s="92"/>
      <c r="D9" s="76"/>
    </row>
    <row r="10" spans="1:9" s="82" customFormat="1" ht="24.95" customHeight="1">
      <c r="A10" s="90" t="s">
        <v>192</v>
      </c>
      <c r="B10" s="95"/>
      <c r="C10" s="92"/>
      <c r="D10" s="76"/>
    </row>
    <row r="11" spans="1:9" s="82" customFormat="1" ht="24.95" customHeight="1">
      <c r="A11" s="90" t="s">
        <v>193</v>
      </c>
      <c r="B11" s="92"/>
      <c r="C11" s="92"/>
      <c r="D11" s="76"/>
    </row>
    <row r="12" spans="1:9" s="83" customFormat="1" ht="24.95" customHeight="1">
      <c r="A12" s="90" t="s">
        <v>194</v>
      </c>
      <c r="B12" s="92"/>
      <c r="C12" s="92"/>
      <c r="D12" s="76"/>
      <c r="G12" s="82"/>
      <c r="I12" s="82"/>
    </row>
    <row r="13" spans="1:9" ht="24.95" customHeight="1">
      <c r="A13" s="90" t="s">
        <v>195</v>
      </c>
      <c r="B13" s="93"/>
      <c r="C13" s="92"/>
      <c r="D13" s="9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WVL19"/>
  <sheetViews>
    <sheetView showGridLines="0" showZeros="0" workbookViewId="0">
      <selection activeCell="A3" sqref="A3"/>
    </sheetView>
  </sheetViews>
  <sheetFormatPr defaultColWidth="9.125" defaultRowHeight="14.25"/>
  <cols>
    <col min="1" max="1" width="35.625" style="84" customWidth="1"/>
    <col min="2" max="4" width="15.625" style="84" customWidth="1"/>
    <col min="5" max="6" width="9.125" style="84"/>
    <col min="7" max="7" width="12.625" style="84"/>
    <col min="8"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259</v>
      </c>
      <c r="B1" s="80"/>
      <c r="C1" s="80"/>
    </row>
    <row r="2" spans="1:4" s="80" customFormat="1" ht="20.25">
      <c r="A2" s="178" t="s">
        <v>400</v>
      </c>
      <c r="B2" s="178"/>
      <c r="C2" s="180"/>
      <c r="D2" s="178"/>
    </row>
    <row r="3" spans="1:4" s="81" customFormat="1" ht="19.5" customHeight="1">
      <c r="A3" s="85"/>
      <c r="B3" s="85"/>
      <c r="C3" s="85"/>
      <c r="D3" s="86" t="s">
        <v>10</v>
      </c>
    </row>
    <row r="4" spans="1:4" s="81" customFormat="1" ht="50.1" customHeight="1">
      <c r="A4" s="87" t="s">
        <v>11</v>
      </c>
      <c r="B4" s="43" t="s">
        <v>13</v>
      </c>
      <c r="C4" s="43" t="s">
        <v>239</v>
      </c>
      <c r="D4" s="42" t="s">
        <v>240</v>
      </c>
    </row>
    <row r="5" spans="1:4" s="82" customFormat="1" ht="24.95" customHeight="1">
      <c r="A5" s="88" t="s">
        <v>15</v>
      </c>
      <c r="B5" s="77"/>
      <c r="C5" s="172"/>
      <c r="D5" s="74"/>
    </row>
    <row r="6" spans="1:4" s="82" customFormat="1" ht="24.95" customHeight="1">
      <c r="A6" s="90" t="s">
        <v>174</v>
      </c>
      <c r="B6" s="94"/>
      <c r="C6" s="173"/>
      <c r="D6" s="94"/>
    </row>
    <row r="7" spans="1:4" s="82" customFormat="1" ht="24.95" customHeight="1">
      <c r="A7" s="90" t="s">
        <v>175</v>
      </c>
      <c r="B7" s="94"/>
      <c r="C7" s="173"/>
      <c r="D7" s="94"/>
    </row>
    <row r="8" spans="1:4" s="82" customFormat="1" ht="24.95" customHeight="1">
      <c r="A8" s="90" t="s">
        <v>176</v>
      </c>
      <c r="B8" s="94"/>
      <c r="C8" s="173"/>
      <c r="D8" s="94"/>
    </row>
    <row r="9" spans="1:4" s="82" customFormat="1" ht="24.95" customHeight="1">
      <c r="A9" s="90" t="s">
        <v>177</v>
      </c>
      <c r="B9" s="94"/>
      <c r="C9" s="173"/>
      <c r="D9" s="94"/>
    </row>
    <row r="10" spans="1:4" s="82" customFormat="1" ht="24.95" customHeight="1">
      <c r="A10" s="90" t="s">
        <v>178</v>
      </c>
      <c r="B10" s="78"/>
      <c r="C10" s="170"/>
      <c r="D10" s="76"/>
    </row>
    <row r="11" spans="1:4" s="82" customFormat="1" ht="24.95" customHeight="1">
      <c r="A11" s="90" t="s">
        <v>179</v>
      </c>
      <c r="B11" s="78"/>
      <c r="C11" s="170"/>
      <c r="D11" s="94"/>
    </row>
    <row r="12" spans="1:4" s="83" customFormat="1" ht="24.95" customHeight="1">
      <c r="A12" s="90" t="s">
        <v>180</v>
      </c>
      <c r="B12" s="78"/>
      <c r="C12" s="170"/>
      <c r="D12" s="76"/>
    </row>
    <row r="13" spans="1:4" ht="24.95" customHeight="1">
      <c r="A13" s="90" t="s">
        <v>181</v>
      </c>
      <c r="B13" s="78"/>
      <c r="C13" s="170"/>
      <c r="D13" s="94"/>
    </row>
    <row r="14" spans="1:4" ht="24.95" customHeight="1">
      <c r="A14" s="90" t="s">
        <v>182</v>
      </c>
      <c r="B14" s="78"/>
      <c r="C14" s="170"/>
      <c r="D14" s="94"/>
    </row>
    <row r="15" spans="1:4" ht="24.95" customHeight="1">
      <c r="A15" s="90" t="s">
        <v>183</v>
      </c>
      <c r="B15" s="78"/>
      <c r="C15" s="170"/>
      <c r="D15" s="94"/>
    </row>
    <row r="16" spans="1:4" ht="24.95" customHeight="1">
      <c r="A16" s="90" t="s">
        <v>184</v>
      </c>
      <c r="B16" s="78"/>
      <c r="C16" s="170"/>
      <c r="D16" s="94"/>
    </row>
    <row r="17" spans="1:4" ht="39.75" customHeight="1">
      <c r="A17" s="90" t="s">
        <v>185</v>
      </c>
      <c r="B17" s="78"/>
      <c r="C17" s="170"/>
      <c r="D17" s="94"/>
    </row>
    <row r="18" spans="1:4" ht="24.95" customHeight="1">
      <c r="A18" s="90" t="s">
        <v>186</v>
      </c>
      <c r="B18" s="78">
        <v>8</v>
      </c>
      <c r="C18" s="170"/>
      <c r="D18" s="76">
        <v>0</v>
      </c>
    </row>
    <row r="19" spans="1:4">
      <c r="B19" s="82"/>
      <c r="C19" s="82"/>
      <c r="D19" s="8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D5"/>
  <sheetViews>
    <sheetView workbookViewId="0">
      <selection activeCell="C13" sqref="C13"/>
    </sheetView>
  </sheetViews>
  <sheetFormatPr defaultColWidth="9" defaultRowHeight="14.25"/>
  <cols>
    <col min="1" max="4" width="22.625" style="33" customWidth="1"/>
    <col min="5" max="5" width="28.875" style="33" customWidth="1"/>
    <col min="6" max="16384" width="9" style="33"/>
  </cols>
  <sheetData>
    <row r="1" spans="1:4" ht="81" customHeight="1">
      <c r="A1" s="186" t="s">
        <v>409</v>
      </c>
      <c r="B1" s="187"/>
      <c r="C1" s="187"/>
      <c r="D1" s="187"/>
    </row>
    <row r="2" spans="1:4" ht="11.1" customHeight="1">
      <c r="A2" s="188" t="s">
        <v>459</v>
      </c>
      <c r="B2" s="189"/>
      <c r="C2" s="189"/>
      <c r="D2" s="189"/>
    </row>
    <row r="3" spans="1:4" hidden="1">
      <c r="A3" s="189"/>
      <c r="B3" s="189"/>
      <c r="C3" s="189"/>
      <c r="D3" s="189"/>
    </row>
    <row r="4" spans="1:4" hidden="1">
      <c r="A4" s="189"/>
      <c r="B4" s="189"/>
      <c r="C4" s="189"/>
      <c r="D4" s="189"/>
    </row>
    <row r="5" spans="1:4" ht="93.95" customHeight="1">
      <c r="A5" s="189"/>
      <c r="B5" s="189"/>
      <c r="C5" s="189"/>
      <c r="D5" s="189"/>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WVJ13"/>
  <sheetViews>
    <sheetView showGridLines="0" showZeros="0" workbookViewId="0">
      <selection activeCell="A2" sqref="A2:D2"/>
    </sheetView>
  </sheetViews>
  <sheetFormatPr defaultColWidth="9.125" defaultRowHeight="14.25"/>
  <cols>
    <col min="1" max="1" width="35.625" style="84" customWidth="1"/>
    <col min="2" max="4" width="15.625" style="84" customWidth="1"/>
    <col min="5" max="245" width="9.125" style="84"/>
    <col min="246" max="246" width="30.125" style="84" customWidth="1"/>
    <col min="247" max="249" width="16.625" style="84" customWidth="1"/>
    <col min="250" max="250" width="30.125" style="84" customWidth="1"/>
    <col min="251" max="253" width="18" style="84" customWidth="1"/>
    <col min="254" max="258" width="9.125" style="84" hidden="1" customWidth="1"/>
    <col min="259" max="501" width="9.125" style="84"/>
    <col min="502" max="502" width="30.125" style="84" customWidth="1"/>
    <col min="503" max="505" width="16.625" style="84" customWidth="1"/>
    <col min="506" max="506" width="30.125" style="84" customWidth="1"/>
    <col min="507" max="509" width="18" style="84" customWidth="1"/>
    <col min="510" max="514" width="9.125" style="84" hidden="1" customWidth="1"/>
    <col min="515" max="757" width="9.125" style="84"/>
    <col min="758" max="758" width="30.125" style="84" customWidth="1"/>
    <col min="759" max="761" width="16.625" style="84" customWidth="1"/>
    <col min="762" max="762" width="30.125" style="84" customWidth="1"/>
    <col min="763" max="765" width="18" style="84" customWidth="1"/>
    <col min="766" max="770" width="9.125" style="84" hidden="1" customWidth="1"/>
    <col min="771" max="1013" width="9.125" style="84"/>
    <col min="1014" max="1014" width="30.125" style="84" customWidth="1"/>
    <col min="1015" max="1017" width="16.625" style="84" customWidth="1"/>
    <col min="1018" max="1018" width="30.125" style="84" customWidth="1"/>
    <col min="1019" max="1021" width="18" style="84" customWidth="1"/>
    <col min="1022" max="1026" width="9.125" style="84" hidden="1" customWidth="1"/>
    <col min="1027" max="1269" width="9.125" style="84"/>
    <col min="1270" max="1270" width="30.125" style="84" customWidth="1"/>
    <col min="1271" max="1273" width="16.625" style="84" customWidth="1"/>
    <col min="1274" max="1274" width="30.125" style="84" customWidth="1"/>
    <col min="1275" max="1277" width="18" style="84" customWidth="1"/>
    <col min="1278" max="1282" width="9.125" style="84" hidden="1" customWidth="1"/>
    <col min="1283" max="1525" width="9.125" style="84"/>
    <col min="1526" max="1526" width="30.125" style="84" customWidth="1"/>
    <col min="1527" max="1529" width="16.625" style="84" customWidth="1"/>
    <col min="1530" max="1530" width="30.125" style="84" customWidth="1"/>
    <col min="1531" max="1533" width="18" style="84" customWidth="1"/>
    <col min="1534" max="1538" width="9.125" style="84" hidden="1" customWidth="1"/>
    <col min="1539" max="1781" width="9.125" style="84"/>
    <col min="1782" max="1782" width="30.125" style="84" customWidth="1"/>
    <col min="1783" max="1785" width="16.625" style="84" customWidth="1"/>
    <col min="1786" max="1786" width="30.125" style="84" customWidth="1"/>
    <col min="1787" max="1789" width="18" style="84" customWidth="1"/>
    <col min="1790" max="1794" width="9.125" style="84" hidden="1" customWidth="1"/>
    <col min="1795" max="2037" width="9.125" style="84"/>
    <col min="2038" max="2038" width="30.125" style="84" customWidth="1"/>
    <col min="2039" max="2041" width="16.625" style="84" customWidth="1"/>
    <col min="2042" max="2042" width="30.125" style="84" customWidth="1"/>
    <col min="2043" max="2045" width="18" style="84" customWidth="1"/>
    <col min="2046" max="2050" width="9.125" style="84" hidden="1" customWidth="1"/>
    <col min="2051" max="2293" width="9.125" style="84"/>
    <col min="2294" max="2294" width="30.125" style="84" customWidth="1"/>
    <col min="2295" max="2297" width="16.625" style="84" customWidth="1"/>
    <col min="2298" max="2298" width="30.125" style="84" customWidth="1"/>
    <col min="2299" max="2301" width="18" style="84" customWidth="1"/>
    <col min="2302" max="2306" width="9.125" style="84" hidden="1" customWidth="1"/>
    <col min="2307" max="2549" width="9.125" style="84"/>
    <col min="2550" max="2550" width="30.125" style="84" customWidth="1"/>
    <col min="2551" max="2553" width="16.625" style="84" customWidth="1"/>
    <col min="2554" max="2554" width="30.125" style="84" customWidth="1"/>
    <col min="2555" max="2557" width="18" style="84" customWidth="1"/>
    <col min="2558" max="2562" width="9.125" style="84" hidden="1" customWidth="1"/>
    <col min="2563" max="2805" width="9.125" style="84"/>
    <col min="2806" max="2806" width="30.125" style="84" customWidth="1"/>
    <col min="2807" max="2809" width="16.625" style="84" customWidth="1"/>
    <col min="2810" max="2810" width="30.125" style="84" customWidth="1"/>
    <col min="2811" max="2813" width="18" style="84" customWidth="1"/>
    <col min="2814" max="2818" width="9.125" style="84" hidden="1" customWidth="1"/>
    <col min="2819" max="3061" width="9.125" style="84"/>
    <col min="3062" max="3062" width="30.125" style="84" customWidth="1"/>
    <col min="3063" max="3065" width="16.625" style="84" customWidth="1"/>
    <col min="3066" max="3066" width="30.125" style="84" customWidth="1"/>
    <col min="3067" max="3069" width="18" style="84" customWidth="1"/>
    <col min="3070" max="3074" width="9.125" style="84" hidden="1" customWidth="1"/>
    <col min="3075" max="3317" width="9.125" style="84"/>
    <col min="3318" max="3318" width="30.125" style="84" customWidth="1"/>
    <col min="3319" max="3321" width="16.625" style="84" customWidth="1"/>
    <col min="3322" max="3322" width="30.125" style="84" customWidth="1"/>
    <col min="3323" max="3325" width="18" style="84" customWidth="1"/>
    <col min="3326" max="3330" width="9.125" style="84" hidden="1" customWidth="1"/>
    <col min="3331" max="3573" width="9.125" style="84"/>
    <col min="3574" max="3574" width="30.125" style="84" customWidth="1"/>
    <col min="3575" max="3577" width="16.625" style="84" customWidth="1"/>
    <col min="3578" max="3578" width="30.125" style="84" customWidth="1"/>
    <col min="3579" max="3581" width="18" style="84" customWidth="1"/>
    <col min="3582" max="3586" width="9.125" style="84" hidden="1" customWidth="1"/>
    <col min="3587" max="3829" width="9.125" style="84"/>
    <col min="3830" max="3830" width="30.125" style="84" customWidth="1"/>
    <col min="3831" max="3833" width="16.625" style="84" customWidth="1"/>
    <col min="3834" max="3834" width="30.125" style="84" customWidth="1"/>
    <col min="3835" max="3837" width="18" style="84" customWidth="1"/>
    <col min="3838" max="3842" width="9.125" style="84" hidden="1" customWidth="1"/>
    <col min="3843" max="4085" width="9.125" style="84"/>
    <col min="4086" max="4086" width="30.125" style="84" customWidth="1"/>
    <col min="4087" max="4089" width="16.625" style="84" customWidth="1"/>
    <col min="4090" max="4090" width="30.125" style="84" customWidth="1"/>
    <col min="4091" max="4093" width="18" style="84" customWidth="1"/>
    <col min="4094" max="4098" width="9.125" style="84" hidden="1" customWidth="1"/>
    <col min="4099" max="4341" width="9.125" style="84"/>
    <col min="4342" max="4342" width="30.125" style="84" customWidth="1"/>
    <col min="4343" max="4345" width="16.625" style="84" customWidth="1"/>
    <col min="4346" max="4346" width="30.125" style="84" customWidth="1"/>
    <col min="4347" max="4349" width="18" style="84" customWidth="1"/>
    <col min="4350" max="4354" width="9.125" style="84" hidden="1" customWidth="1"/>
    <col min="4355" max="4597" width="9.125" style="84"/>
    <col min="4598" max="4598" width="30.125" style="84" customWidth="1"/>
    <col min="4599" max="4601" width="16.625" style="84" customWidth="1"/>
    <col min="4602" max="4602" width="30.125" style="84" customWidth="1"/>
    <col min="4603" max="4605" width="18" style="84" customWidth="1"/>
    <col min="4606" max="4610" width="9.125" style="84" hidden="1" customWidth="1"/>
    <col min="4611" max="4853" width="9.125" style="84"/>
    <col min="4854" max="4854" width="30.125" style="84" customWidth="1"/>
    <col min="4855" max="4857" width="16.625" style="84" customWidth="1"/>
    <col min="4858" max="4858" width="30.125" style="84" customWidth="1"/>
    <col min="4859" max="4861" width="18" style="84" customWidth="1"/>
    <col min="4862" max="4866" width="9.125" style="84" hidden="1" customWidth="1"/>
    <col min="4867" max="5109" width="9.125" style="84"/>
    <col min="5110" max="5110" width="30.125" style="84" customWidth="1"/>
    <col min="5111" max="5113" width="16.625" style="84" customWidth="1"/>
    <col min="5114" max="5114" width="30.125" style="84" customWidth="1"/>
    <col min="5115" max="5117" width="18" style="84" customWidth="1"/>
    <col min="5118" max="5122" width="9.125" style="84" hidden="1" customWidth="1"/>
    <col min="5123" max="5365" width="9.125" style="84"/>
    <col min="5366" max="5366" width="30.125" style="84" customWidth="1"/>
    <col min="5367" max="5369" width="16.625" style="84" customWidth="1"/>
    <col min="5370" max="5370" width="30.125" style="84" customWidth="1"/>
    <col min="5371" max="5373" width="18" style="84" customWidth="1"/>
    <col min="5374" max="5378" width="9.125" style="84" hidden="1" customWidth="1"/>
    <col min="5379" max="5621" width="9.125" style="84"/>
    <col min="5622" max="5622" width="30.125" style="84" customWidth="1"/>
    <col min="5623" max="5625" width="16.625" style="84" customWidth="1"/>
    <col min="5626" max="5626" width="30.125" style="84" customWidth="1"/>
    <col min="5627" max="5629" width="18" style="84" customWidth="1"/>
    <col min="5630" max="5634" width="9.125" style="84" hidden="1" customWidth="1"/>
    <col min="5635" max="5877" width="9.125" style="84"/>
    <col min="5878" max="5878" width="30.125" style="84" customWidth="1"/>
    <col min="5879" max="5881" width="16.625" style="84" customWidth="1"/>
    <col min="5882" max="5882" width="30.125" style="84" customWidth="1"/>
    <col min="5883" max="5885" width="18" style="84" customWidth="1"/>
    <col min="5886" max="5890" width="9.125" style="84" hidden="1" customWidth="1"/>
    <col min="5891" max="6133" width="9.125" style="84"/>
    <col min="6134" max="6134" width="30.125" style="84" customWidth="1"/>
    <col min="6135" max="6137" width="16.625" style="84" customWidth="1"/>
    <col min="6138" max="6138" width="30.125" style="84" customWidth="1"/>
    <col min="6139" max="6141" width="18" style="84" customWidth="1"/>
    <col min="6142" max="6146" width="9.125" style="84" hidden="1" customWidth="1"/>
    <col min="6147" max="6389" width="9.125" style="84"/>
    <col min="6390" max="6390" width="30.125" style="84" customWidth="1"/>
    <col min="6391" max="6393" width="16.625" style="84" customWidth="1"/>
    <col min="6394" max="6394" width="30.125" style="84" customWidth="1"/>
    <col min="6395" max="6397" width="18" style="84" customWidth="1"/>
    <col min="6398" max="6402" width="9.125" style="84" hidden="1" customWidth="1"/>
    <col min="6403" max="6645" width="9.125" style="84"/>
    <col min="6646" max="6646" width="30.125" style="84" customWidth="1"/>
    <col min="6647" max="6649" width="16.625" style="84" customWidth="1"/>
    <col min="6650" max="6650" width="30.125" style="84" customWidth="1"/>
    <col min="6651" max="6653" width="18" style="84" customWidth="1"/>
    <col min="6654" max="6658" width="9.125" style="84" hidden="1" customWidth="1"/>
    <col min="6659" max="6901" width="9.125" style="84"/>
    <col min="6902" max="6902" width="30.125" style="84" customWidth="1"/>
    <col min="6903" max="6905" width="16.625" style="84" customWidth="1"/>
    <col min="6906" max="6906" width="30.125" style="84" customWidth="1"/>
    <col min="6907" max="6909" width="18" style="84" customWidth="1"/>
    <col min="6910" max="6914" width="9.125" style="84" hidden="1" customWidth="1"/>
    <col min="6915" max="7157" width="9.125" style="84"/>
    <col min="7158" max="7158" width="30.125" style="84" customWidth="1"/>
    <col min="7159" max="7161" width="16.625" style="84" customWidth="1"/>
    <col min="7162" max="7162" width="30.125" style="84" customWidth="1"/>
    <col min="7163" max="7165" width="18" style="84" customWidth="1"/>
    <col min="7166" max="7170" width="9.125" style="84" hidden="1" customWidth="1"/>
    <col min="7171" max="7413" width="9.125" style="84"/>
    <col min="7414" max="7414" width="30.125" style="84" customWidth="1"/>
    <col min="7415" max="7417" width="16.625" style="84" customWidth="1"/>
    <col min="7418" max="7418" width="30.125" style="84" customWidth="1"/>
    <col min="7419" max="7421" width="18" style="84" customWidth="1"/>
    <col min="7422" max="7426" width="9.125" style="84" hidden="1" customWidth="1"/>
    <col min="7427" max="7669" width="9.125" style="84"/>
    <col min="7670" max="7670" width="30.125" style="84" customWidth="1"/>
    <col min="7671" max="7673" width="16.625" style="84" customWidth="1"/>
    <col min="7674" max="7674" width="30.125" style="84" customWidth="1"/>
    <col min="7675" max="7677" width="18" style="84" customWidth="1"/>
    <col min="7678" max="7682" width="9.125" style="84" hidden="1" customWidth="1"/>
    <col min="7683" max="7925" width="9.125" style="84"/>
    <col min="7926" max="7926" width="30.125" style="84" customWidth="1"/>
    <col min="7927" max="7929" width="16.625" style="84" customWidth="1"/>
    <col min="7930" max="7930" width="30.125" style="84" customWidth="1"/>
    <col min="7931" max="7933" width="18" style="84" customWidth="1"/>
    <col min="7934" max="7938" width="9.125" style="84" hidden="1" customWidth="1"/>
    <col min="7939" max="8181" width="9.125" style="84"/>
    <col min="8182" max="8182" width="30.125" style="84" customWidth="1"/>
    <col min="8183" max="8185" width="16.625" style="84" customWidth="1"/>
    <col min="8186" max="8186" width="30.125" style="84" customWidth="1"/>
    <col min="8187" max="8189" width="18" style="84" customWidth="1"/>
    <col min="8190" max="8194" width="9.125" style="84" hidden="1" customWidth="1"/>
    <col min="8195" max="8437" width="9.125" style="84"/>
    <col min="8438" max="8438" width="30.125" style="84" customWidth="1"/>
    <col min="8439" max="8441" width="16.625" style="84" customWidth="1"/>
    <col min="8442" max="8442" width="30.125" style="84" customWidth="1"/>
    <col min="8443" max="8445" width="18" style="84" customWidth="1"/>
    <col min="8446" max="8450" width="9.125" style="84" hidden="1" customWidth="1"/>
    <col min="8451" max="8693" width="9.125" style="84"/>
    <col min="8694" max="8694" width="30.125" style="84" customWidth="1"/>
    <col min="8695" max="8697" width="16.625" style="84" customWidth="1"/>
    <col min="8698" max="8698" width="30.125" style="84" customWidth="1"/>
    <col min="8699" max="8701" width="18" style="84" customWidth="1"/>
    <col min="8702" max="8706" width="9.125" style="84" hidden="1" customWidth="1"/>
    <col min="8707" max="8949" width="9.125" style="84"/>
    <col min="8950" max="8950" width="30.125" style="84" customWidth="1"/>
    <col min="8951" max="8953" width="16.625" style="84" customWidth="1"/>
    <col min="8954" max="8954" width="30.125" style="84" customWidth="1"/>
    <col min="8955" max="8957" width="18" style="84" customWidth="1"/>
    <col min="8958" max="8962" width="9.125" style="84" hidden="1" customWidth="1"/>
    <col min="8963" max="9205" width="9.125" style="84"/>
    <col min="9206" max="9206" width="30.125" style="84" customWidth="1"/>
    <col min="9207" max="9209" width="16.625" style="84" customWidth="1"/>
    <col min="9210" max="9210" width="30.125" style="84" customWidth="1"/>
    <col min="9211" max="9213" width="18" style="84" customWidth="1"/>
    <col min="9214" max="9218" width="9.125" style="84" hidden="1" customWidth="1"/>
    <col min="9219" max="9461" width="9.125" style="84"/>
    <col min="9462" max="9462" width="30.125" style="84" customWidth="1"/>
    <col min="9463" max="9465" width="16.625" style="84" customWidth="1"/>
    <col min="9466" max="9466" width="30.125" style="84" customWidth="1"/>
    <col min="9467" max="9469" width="18" style="84" customWidth="1"/>
    <col min="9470" max="9474" width="9.125" style="84" hidden="1" customWidth="1"/>
    <col min="9475" max="9717" width="9.125" style="84"/>
    <col min="9718" max="9718" width="30.125" style="84" customWidth="1"/>
    <col min="9719" max="9721" width="16.625" style="84" customWidth="1"/>
    <col min="9722" max="9722" width="30.125" style="84" customWidth="1"/>
    <col min="9723" max="9725" width="18" style="84" customWidth="1"/>
    <col min="9726" max="9730" width="9.125" style="84" hidden="1" customWidth="1"/>
    <col min="9731" max="9973" width="9.125" style="84"/>
    <col min="9974" max="9974" width="30.125" style="84" customWidth="1"/>
    <col min="9975" max="9977" width="16.625" style="84" customWidth="1"/>
    <col min="9978" max="9978" width="30.125" style="84" customWidth="1"/>
    <col min="9979" max="9981" width="18" style="84" customWidth="1"/>
    <col min="9982" max="9986" width="9.125" style="84" hidden="1" customWidth="1"/>
    <col min="9987" max="10229" width="9.125" style="84"/>
    <col min="10230" max="10230" width="30.125" style="84" customWidth="1"/>
    <col min="10231" max="10233" width="16.625" style="84" customWidth="1"/>
    <col min="10234" max="10234" width="30.125" style="84" customWidth="1"/>
    <col min="10235" max="10237" width="18" style="84" customWidth="1"/>
    <col min="10238" max="10242" width="9.125" style="84" hidden="1" customWidth="1"/>
    <col min="10243" max="10485" width="9.125" style="84"/>
    <col min="10486" max="10486" width="30.125" style="84" customWidth="1"/>
    <col min="10487" max="10489" width="16.625" style="84" customWidth="1"/>
    <col min="10490" max="10490" width="30.125" style="84" customWidth="1"/>
    <col min="10491" max="10493" width="18" style="84" customWidth="1"/>
    <col min="10494" max="10498" width="9.125" style="84" hidden="1" customWidth="1"/>
    <col min="10499" max="10741" width="9.125" style="84"/>
    <col min="10742" max="10742" width="30.125" style="84" customWidth="1"/>
    <col min="10743" max="10745" width="16.625" style="84" customWidth="1"/>
    <col min="10746" max="10746" width="30.125" style="84" customWidth="1"/>
    <col min="10747" max="10749" width="18" style="84" customWidth="1"/>
    <col min="10750" max="10754" width="9.125" style="84" hidden="1" customWidth="1"/>
    <col min="10755" max="10997" width="9.125" style="84"/>
    <col min="10998" max="10998" width="30.125" style="84" customWidth="1"/>
    <col min="10999" max="11001" width="16.625" style="84" customWidth="1"/>
    <col min="11002" max="11002" width="30.125" style="84" customWidth="1"/>
    <col min="11003" max="11005" width="18" style="84" customWidth="1"/>
    <col min="11006" max="11010" width="9.125" style="84" hidden="1" customWidth="1"/>
    <col min="11011" max="11253" width="9.125" style="84"/>
    <col min="11254" max="11254" width="30.125" style="84" customWidth="1"/>
    <col min="11255" max="11257" width="16.625" style="84" customWidth="1"/>
    <col min="11258" max="11258" width="30.125" style="84" customWidth="1"/>
    <col min="11259" max="11261" width="18" style="84" customWidth="1"/>
    <col min="11262" max="11266" width="9.125" style="84" hidden="1" customWidth="1"/>
    <col min="11267" max="11509" width="9.125" style="84"/>
    <col min="11510" max="11510" width="30.125" style="84" customWidth="1"/>
    <col min="11511" max="11513" width="16.625" style="84" customWidth="1"/>
    <col min="11514" max="11514" width="30.125" style="84" customWidth="1"/>
    <col min="11515" max="11517" width="18" style="84" customWidth="1"/>
    <col min="11518" max="11522" width="9.125" style="84" hidden="1" customWidth="1"/>
    <col min="11523" max="11765" width="9.125" style="84"/>
    <col min="11766" max="11766" width="30.125" style="84" customWidth="1"/>
    <col min="11767" max="11769" width="16.625" style="84" customWidth="1"/>
    <col min="11770" max="11770" width="30.125" style="84" customWidth="1"/>
    <col min="11771" max="11773" width="18" style="84" customWidth="1"/>
    <col min="11774" max="11778" width="9.125" style="84" hidden="1" customWidth="1"/>
    <col min="11779" max="12021" width="9.125" style="84"/>
    <col min="12022" max="12022" width="30.125" style="84" customWidth="1"/>
    <col min="12023" max="12025" width="16.625" style="84" customWidth="1"/>
    <col min="12026" max="12026" width="30.125" style="84" customWidth="1"/>
    <col min="12027" max="12029" width="18" style="84" customWidth="1"/>
    <col min="12030" max="12034" width="9.125" style="84" hidden="1" customWidth="1"/>
    <col min="12035" max="12277" width="9.125" style="84"/>
    <col min="12278" max="12278" width="30.125" style="84" customWidth="1"/>
    <col min="12279" max="12281" width="16.625" style="84" customWidth="1"/>
    <col min="12282" max="12282" width="30.125" style="84" customWidth="1"/>
    <col min="12283" max="12285" width="18" style="84" customWidth="1"/>
    <col min="12286" max="12290" width="9.125" style="84" hidden="1" customWidth="1"/>
    <col min="12291" max="12533" width="9.125" style="84"/>
    <col min="12534" max="12534" width="30.125" style="84" customWidth="1"/>
    <col min="12535" max="12537" width="16.625" style="84" customWidth="1"/>
    <col min="12538" max="12538" width="30.125" style="84" customWidth="1"/>
    <col min="12539" max="12541" width="18" style="84" customWidth="1"/>
    <col min="12542" max="12546" width="9.125" style="84" hidden="1" customWidth="1"/>
    <col min="12547" max="12789" width="9.125" style="84"/>
    <col min="12790" max="12790" width="30.125" style="84" customWidth="1"/>
    <col min="12791" max="12793" width="16.625" style="84" customWidth="1"/>
    <col min="12794" max="12794" width="30.125" style="84" customWidth="1"/>
    <col min="12795" max="12797" width="18" style="84" customWidth="1"/>
    <col min="12798" max="12802" width="9.125" style="84" hidden="1" customWidth="1"/>
    <col min="12803" max="13045" width="9.125" style="84"/>
    <col min="13046" max="13046" width="30.125" style="84" customWidth="1"/>
    <col min="13047" max="13049" width="16.625" style="84" customWidth="1"/>
    <col min="13050" max="13050" width="30.125" style="84" customWidth="1"/>
    <col min="13051" max="13053" width="18" style="84" customWidth="1"/>
    <col min="13054" max="13058" width="9.125" style="84" hidden="1" customWidth="1"/>
    <col min="13059" max="13301" width="9.125" style="84"/>
    <col min="13302" max="13302" width="30.125" style="84" customWidth="1"/>
    <col min="13303" max="13305" width="16.625" style="84" customWidth="1"/>
    <col min="13306" max="13306" width="30.125" style="84" customWidth="1"/>
    <col min="13307" max="13309" width="18" style="84" customWidth="1"/>
    <col min="13310" max="13314" width="9.125" style="84" hidden="1" customWidth="1"/>
    <col min="13315" max="13557" width="9.125" style="84"/>
    <col min="13558" max="13558" width="30.125" style="84" customWidth="1"/>
    <col min="13559" max="13561" width="16.625" style="84" customWidth="1"/>
    <col min="13562" max="13562" width="30.125" style="84" customWidth="1"/>
    <col min="13563" max="13565" width="18" style="84" customWidth="1"/>
    <col min="13566" max="13570" width="9.125" style="84" hidden="1" customWidth="1"/>
    <col min="13571" max="13813" width="9.125" style="84"/>
    <col min="13814" max="13814" width="30.125" style="84" customWidth="1"/>
    <col min="13815" max="13817" width="16.625" style="84" customWidth="1"/>
    <col min="13818" max="13818" width="30.125" style="84" customWidth="1"/>
    <col min="13819" max="13821" width="18" style="84" customWidth="1"/>
    <col min="13822" max="13826" width="9.125" style="84" hidden="1" customWidth="1"/>
    <col min="13827" max="14069" width="9.125" style="84"/>
    <col min="14070" max="14070" width="30.125" style="84" customWidth="1"/>
    <col min="14071" max="14073" width="16.625" style="84" customWidth="1"/>
    <col min="14074" max="14074" width="30.125" style="84" customWidth="1"/>
    <col min="14075" max="14077" width="18" style="84" customWidth="1"/>
    <col min="14078" max="14082" width="9.125" style="84" hidden="1" customWidth="1"/>
    <col min="14083" max="14325" width="9.125" style="84"/>
    <col min="14326" max="14326" width="30.125" style="84" customWidth="1"/>
    <col min="14327" max="14329" width="16.625" style="84" customWidth="1"/>
    <col min="14330" max="14330" width="30.125" style="84" customWidth="1"/>
    <col min="14331" max="14333" width="18" style="84" customWidth="1"/>
    <col min="14334" max="14338" width="9.125" style="84" hidden="1" customWidth="1"/>
    <col min="14339" max="14581" width="9.125" style="84"/>
    <col min="14582" max="14582" width="30.125" style="84" customWidth="1"/>
    <col min="14583" max="14585" width="16.625" style="84" customWidth="1"/>
    <col min="14586" max="14586" width="30.125" style="84" customWidth="1"/>
    <col min="14587" max="14589" width="18" style="84" customWidth="1"/>
    <col min="14590" max="14594" width="9.125" style="84" hidden="1" customWidth="1"/>
    <col min="14595" max="14837" width="9.125" style="84"/>
    <col min="14838" max="14838" width="30.125" style="84" customWidth="1"/>
    <col min="14839" max="14841" width="16.625" style="84" customWidth="1"/>
    <col min="14842" max="14842" width="30.125" style="84" customWidth="1"/>
    <col min="14843" max="14845" width="18" style="84" customWidth="1"/>
    <col min="14846" max="14850" width="9.125" style="84" hidden="1" customWidth="1"/>
    <col min="14851" max="15093" width="9.125" style="84"/>
    <col min="15094" max="15094" width="30.125" style="84" customWidth="1"/>
    <col min="15095" max="15097" width="16.625" style="84" customWidth="1"/>
    <col min="15098" max="15098" width="30.125" style="84" customWidth="1"/>
    <col min="15099" max="15101" width="18" style="84" customWidth="1"/>
    <col min="15102" max="15106" width="9.125" style="84" hidden="1" customWidth="1"/>
    <col min="15107" max="15349" width="9.125" style="84"/>
    <col min="15350" max="15350" width="30.125" style="84" customWidth="1"/>
    <col min="15351" max="15353" width="16.625" style="84" customWidth="1"/>
    <col min="15354" max="15354" width="30.125" style="84" customWidth="1"/>
    <col min="15355" max="15357" width="18" style="84" customWidth="1"/>
    <col min="15358" max="15362" width="9.125" style="84" hidden="1" customWidth="1"/>
    <col min="15363" max="15605" width="9.125" style="84"/>
    <col min="15606" max="15606" width="30.125" style="84" customWidth="1"/>
    <col min="15607" max="15609" width="16.625" style="84" customWidth="1"/>
    <col min="15610" max="15610" width="30.125" style="84" customWidth="1"/>
    <col min="15611" max="15613" width="18" style="84" customWidth="1"/>
    <col min="15614" max="15618" width="9.125" style="84" hidden="1" customWidth="1"/>
    <col min="15619" max="15861" width="9.125" style="84"/>
    <col min="15862" max="15862" width="30.125" style="84" customWidth="1"/>
    <col min="15863" max="15865" width="16.625" style="84" customWidth="1"/>
    <col min="15866" max="15866" width="30.125" style="84" customWidth="1"/>
    <col min="15867" max="15869" width="18" style="84" customWidth="1"/>
    <col min="15870" max="15874" width="9.125" style="84" hidden="1" customWidth="1"/>
    <col min="15875" max="16117" width="9.125" style="84"/>
    <col min="16118" max="16118" width="30.125" style="84" customWidth="1"/>
    <col min="16119" max="16121" width="16.625" style="84" customWidth="1"/>
    <col min="16122" max="16122" width="30.125" style="84" customWidth="1"/>
    <col min="16123" max="16125" width="18" style="84" customWidth="1"/>
    <col min="16126" max="16130" width="9.125" style="84" hidden="1" customWidth="1"/>
    <col min="16131" max="16384" width="9.125" style="84"/>
  </cols>
  <sheetData>
    <row r="1" spans="1:4" s="79" customFormat="1" ht="19.5" customHeight="1">
      <c r="A1" s="4" t="s">
        <v>260</v>
      </c>
      <c r="B1" s="80"/>
      <c r="C1" s="80"/>
    </row>
    <row r="2" spans="1:4" s="80" customFormat="1" ht="20.25">
      <c r="A2" s="178" t="s">
        <v>401</v>
      </c>
      <c r="B2" s="178"/>
      <c r="C2" s="180"/>
      <c r="D2" s="178"/>
    </row>
    <row r="3" spans="1:4" s="81" customFormat="1" ht="19.5" customHeight="1">
      <c r="A3" s="85"/>
      <c r="B3" s="85"/>
      <c r="C3" s="85"/>
      <c r="D3" s="86" t="s">
        <v>10</v>
      </c>
    </row>
    <row r="4" spans="1:4" s="81" customFormat="1" ht="50.1" customHeight="1">
      <c r="A4" s="87" t="s">
        <v>11</v>
      </c>
      <c r="B4" s="43" t="s">
        <v>242</v>
      </c>
      <c r="C4" s="43" t="s">
        <v>239</v>
      </c>
      <c r="D4" s="42" t="s">
        <v>243</v>
      </c>
    </row>
    <row r="5" spans="1:4" s="82" customFormat="1" ht="24.95" customHeight="1">
      <c r="A5" s="88" t="s">
        <v>42</v>
      </c>
      <c r="B5" s="89"/>
      <c r="C5" s="89">
        <v>60</v>
      </c>
      <c r="D5" s="74"/>
    </row>
    <row r="6" spans="1:4" s="82" customFormat="1" ht="24.95" customHeight="1">
      <c r="A6" s="90" t="s">
        <v>188</v>
      </c>
      <c r="B6" s="91"/>
      <c r="C6" s="92">
        <v>60</v>
      </c>
      <c r="D6" s="76"/>
    </row>
    <row r="7" spans="1:4" s="82" customFormat="1" ht="24.95" customHeight="1">
      <c r="A7" s="90" t="s">
        <v>189</v>
      </c>
      <c r="B7" s="92"/>
      <c r="C7" s="92"/>
      <c r="D7" s="76"/>
    </row>
    <row r="8" spans="1:4" s="82" customFormat="1" ht="24.95" customHeight="1">
      <c r="A8" s="90" t="s">
        <v>190</v>
      </c>
      <c r="B8" s="92"/>
      <c r="C8" s="92"/>
      <c r="D8" s="76"/>
    </row>
    <row r="9" spans="1:4" s="82" customFormat="1" ht="24.95" customHeight="1">
      <c r="A9" s="90" t="s">
        <v>191</v>
      </c>
      <c r="B9" s="92"/>
      <c r="C9" s="92"/>
      <c r="D9" s="76"/>
    </row>
    <row r="10" spans="1:4" s="82" customFormat="1" ht="24.95" customHeight="1">
      <c r="A10" s="90" t="s">
        <v>192</v>
      </c>
      <c r="B10" s="93"/>
      <c r="C10" s="92"/>
      <c r="D10" s="76"/>
    </row>
    <row r="11" spans="1:4" s="82" customFormat="1" ht="24.95" customHeight="1">
      <c r="A11" s="90" t="s">
        <v>193</v>
      </c>
      <c r="B11" s="92"/>
      <c r="C11" s="92"/>
      <c r="D11" s="76"/>
    </row>
    <row r="12" spans="1:4" s="83" customFormat="1" ht="24.95" customHeight="1">
      <c r="A12" s="90" t="s">
        <v>194</v>
      </c>
      <c r="B12" s="92"/>
      <c r="C12" s="92"/>
      <c r="D12" s="76"/>
    </row>
    <row r="13" spans="1:4" ht="24.95" customHeight="1">
      <c r="A13" s="90" t="s">
        <v>195</v>
      </c>
      <c r="B13" s="93"/>
      <c r="C13" s="92"/>
      <c r="D13" s="76"/>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D6"/>
  <sheetViews>
    <sheetView workbookViewId="0">
      <selection activeCell="A2" sqref="A2:D6"/>
    </sheetView>
  </sheetViews>
  <sheetFormatPr defaultColWidth="9" defaultRowHeight="14.25"/>
  <cols>
    <col min="1" max="4" width="22" style="33" customWidth="1"/>
    <col min="5" max="5" width="28.875" style="33" customWidth="1"/>
    <col min="6" max="16384" width="9" style="33"/>
  </cols>
  <sheetData>
    <row r="1" spans="1:4" ht="90" customHeight="1">
      <c r="A1" s="186" t="s">
        <v>408</v>
      </c>
      <c r="B1" s="187"/>
      <c r="C1" s="187"/>
      <c r="D1" s="187"/>
    </row>
    <row r="2" spans="1:4">
      <c r="A2" s="191" t="s">
        <v>460</v>
      </c>
      <c r="B2" s="192"/>
      <c r="C2" s="192"/>
      <c r="D2" s="192"/>
    </row>
    <row r="3" spans="1:4">
      <c r="A3" s="192"/>
      <c r="B3" s="192"/>
      <c r="C3" s="192"/>
      <c r="D3" s="192"/>
    </row>
    <row r="4" spans="1:4">
      <c r="A4" s="192"/>
      <c r="B4" s="192"/>
      <c r="C4" s="192"/>
      <c r="D4" s="192"/>
    </row>
    <row r="5" spans="1:4">
      <c r="A5" s="192"/>
      <c r="B5" s="192"/>
      <c r="C5" s="192"/>
      <c r="D5" s="192"/>
    </row>
    <row r="6" spans="1:4">
      <c r="A6" s="192"/>
      <c r="B6" s="192"/>
      <c r="C6" s="192"/>
      <c r="D6" s="192"/>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AW9"/>
  <sheetViews>
    <sheetView showGridLines="0" showZeros="0" view="pageBreakPreview" zoomScaleNormal="100" workbookViewId="0">
      <selection activeCell="C4" sqref="C4"/>
    </sheetView>
  </sheetViews>
  <sheetFormatPr defaultColWidth="6.75" defaultRowHeight="11.25"/>
  <cols>
    <col min="1" max="1" width="35.6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261</v>
      </c>
    </row>
    <row r="2" spans="1:49" ht="34.5" customHeight="1">
      <c r="A2" s="178" t="s">
        <v>461</v>
      </c>
      <c r="B2" s="178"/>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50.1" customHeight="1">
      <c r="A4" s="43" t="s">
        <v>11</v>
      </c>
      <c r="B4" s="43" t="s">
        <v>13</v>
      </c>
      <c r="C4" s="43" t="s">
        <v>239</v>
      </c>
      <c r="D4" s="42" t="s">
        <v>240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15</v>
      </c>
      <c r="B5" s="77"/>
      <c r="C5" s="172"/>
      <c r="D5" s="7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78"/>
      <c r="C6" s="170"/>
      <c r="D6" s="7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201</v>
      </c>
      <c r="B7" s="78"/>
      <c r="C7" s="170"/>
      <c r="D7" s="76"/>
    </row>
    <row r="8" spans="1:49" ht="24.95" customHeight="1">
      <c r="A8" s="75" t="s">
        <v>202</v>
      </c>
      <c r="B8" s="65"/>
      <c r="C8" s="65"/>
      <c r="D8" s="65"/>
    </row>
    <row r="9" spans="1:49" ht="24.95" customHeight="1">
      <c r="A9" s="75" t="s">
        <v>203</v>
      </c>
      <c r="B9" s="65"/>
      <c r="C9" s="65"/>
      <c r="D9" s="65"/>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262</v>
      </c>
    </row>
    <row r="2" spans="1:45" ht="31.5" customHeight="1">
      <c r="A2" s="184" t="s">
        <v>462</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70">
        <f>SUM(B8:B11)</f>
        <v>0</v>
      </c>
      <c r="C5" s="70">
        <f>SUM(C8:C11)</f>
        <v>0</v>
      </c>
      <c r="D5" s="46"/>
    </row>
    <row r="6" spans="1:45" s="4" customFormat="1" ht="24.95" customHeight="1">
      <c r="A6" s="69"/>
      <c r="B6" s="70"/>
      <c r="C6" s="70"/>
      <c r="D6" s="46"/>
    </row>
    <row r="7" spans="1:45" s="4" customFormat="1" ht="24.95" customHeight="1">
      <c r="A7" s="71" t="s">
        <v>263</v>
      </c>
      <c r="B7" s="70"/>
      <c r="C7" s="70"/>
      <c r="D7" s="46"/>
    </row>
    <row r="8" spans="1:45" s="4" customFormat="1" ht="24.95" customHeight="1">
      <c r="A8" s="71" t="s">
        <v>264</v>
      </c>
      <c r="B8" s="72"/>
      <c r="C8" s="45">
        <v>0</v>
      </c>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265</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266</v>
      </c>
      <c r="B10" s="42"/>
      <c r="C10" s="45"/>
      <c r="D10" s="4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s="4" customFormat="1" ht="24.95" customHeight="1">
      <c r="A11" s="71" t="s">
        <v>267</v>
      </c>
      <c r="B11" s="42"/>
      <c r="C11" s="45"/>
      <c r="D11" s="4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W10"/>
  <sheetViews>
    <sheetView showGridLines="0" showZeros="0" view="pageBreakPreview" zoomScaleNormal="100" workbookViewId="0">
      <selection activeCell="A2" sqref="A2:D9"/>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268</v>
      </c>
    </row>
    <row r="2" spans="1:49" ht="26.25" customHeight="1">
      <c r="A2" s="184" t="s">
        <v>402</v>
      </c>
      <c r="B2" s="185"/>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11</v>
      </c>
      <c r="B4" s="42" t="s">
        <v>13</v>
      </c>
      <c r="C4" s="42" t="s">
        <v>239</v>
      </c>
      <c r="D4" s="42" t="s">
        <v>240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15</v>
      </c>
      <c r="B5" s="172"/>
      <c r="C5" s="172"/>
      <c r="D5" s="7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170"/>
      <c r="C6" s="170"/>
      <c r="D6" s="7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201</v>
      </c>
      <c r="B7" s="170"/>
      <c r="C7" s="170"/>
      <c r="D7" s="76"/>
    </row>
    <row r="8" spans="1:49" s="53" customFormat="1" ht="24.95" customHeight="1">
      <c r="A8" s="75" t="s">
        <v>202</v>
      </c>
      <c r="B8" s="65"/>
      <c r="C8" s="65"/>
      <c r="D8" s="65"/>
    </row>
    <row r="9" spans="1:49" s="53" customFormat="1" ht="24.95" customHeight="1">
      <c r="A9" s="75" t="s">
        <v>203</v>
      </c>
      <c r="B9" s="65"/>
      <c r="C9" s="65"/>
      <c r="D9" s="65"/>
    </row>
    <row r="10" spans="1:49" s="53" customFormat="1" ht="37.5" customHeight="1">
      <c r="A10" s="202"/>
      <c r="B10" s="203"/>
      <c r="C10" s="203"/>
      <c r="D10" s="202"/>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C6"/>
  <sheetViews>
    <sheetView workbookViewId="0">
      <selection activeCell="C9" sqref="C9"/>
    </sheetView>
  </sheetViews>
  <sheetFormatPr defaultColWidth="9" defaultRowHeight="14.25"/>
  <cols>
    <col min="1" max="2" width="22.125" style="33" customWidth="1"/>
    <col min="3" max="3" width="33.5" style="33" customWidth="1"/>
    <col min="4" max="4" width="28.875" style="33" customWidth="1"/>
    <col min="5" max="16384" width="9" style="33"/>
  </cols>
  <sheetData>
    <row r="1" spans="1:3" ht="65.25" customHeight="1">
      <c r="A1" s="186" t="s">
        <v>473</v>
      </c>
      <c r="B1" s="187"/>
      <c r="C1" s="187"/>
    </row>
    <row r="2" spans="1:3" ht="14.25" customHeight="1">
      <c r="A2" s="191" t="s">
        <v>474</v>
      </c>
      <c r="B2" s="191"/>
      <c r="C2" s="191"/>
    </row>
    <row r="3" spans="1:3" ht="14.25" customHeight="1">
      <c r="A3" s="191"/>
      <c r="B3" s="191"/>
      <c r="C3" s="191"/>
    </row>
    <row r="4" spans="1:3" ht="14.25" customHeight="1">
      <c r="A4" s="191"/>
      <c r="B4" s="191"/>
      <c r="C4" s="191"/>
    </row>
    <row r="5" spans="1:3" ht="14.25" customHeight="1">
      <c r="A5" s="191"/>
      <c r="B5" s="191"/>
      <c r="C5" s="191"/>
    </row>
    <row r="6" spans="1:3" ht="15" customHeight="1">
      <c r="A6" s="191"/>
      <c r="B6" s="191"/>
      <c r="C6" s="191"/>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AS10"/>
  <sheetViews>
    <sheetView showGridLines="0" showZeros="0" workbookViewId="0">
      <selection activeCell="C4" sqref="C4"/>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269</v>
      </c>
    </row>
    <row r="2" spans="1:45" ht="30.75" customHeight="1">
      <c r="A2" s="184" t="s">
        <v>403</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70">
        <f>SUM(B7:B10)</f>
        <v>0</v>
      </c>
      <c r="C5" s="70">
        <f>SUM(C7:C10)</f>
        <v>0</v>
      </c>
      <c r="D5" s="46"/>
    </row>
    <row r="6" spans="1:45" s="4" customFormat="1" ht="24.95" customHeight="1">
      <c r="A6" s="69"/>
      <c r="B6" s="70"/>
      <c r="C6" s="70"/>
      <c r="D6" s="46"/>
    </row>
    <row r="7" spans="1:45" s="4" customFormat="1" ht="24.95" customHeight="1">
      <c r="A7" s="71" t="s">
        <v>205</v>
      </c>
      <c r="B7" s="72"/>
      <c r="C7" s="45">
        <v>0</v>
      </c>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206</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207</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208</v>
      </c>
      <c r="B10" s="42"/>
      <c r="C10" s="45"/>
      <c r="D10" s="4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C6"/>
  <sheetViews>
    <sheetView view="pageBreakPreview" zoomScaleNormal="100" workbookViewId="0">
      <selection activeCell="A2" sqref="A2:C6"/>
    </sheetView>
  </sheetViews>
  <sheetFormatPr defaultColWidth="9" defaultRowHeight="14.25"/>
  <cols>
    <col min="1" max="2" width="22.125" style="33" customWidth="1"/>
    <col min="3" max="3" width="37.25" style="33" customWidth="1"/>
    <col min="4" max="4" width="28.875" style="33" customWidth="1"/>
    <col min="5" max="16384" width="9" style="33"/>
  </cols>
  <sheetData>
    <row r="1" spans="1:3" ht="73.5" customHeight="1">
      <c r="A1" s="186" t="s">
        <v>412</v>
      </c>
      <c r="B1" s="187"/>
      <c r="C1" s="187"/>
    </row>
    <row r="2" spans="1:3" ht="14.25" customHeight="1">
      <c r="A2" s="191" t="s">
        <v>413</v>
      </c>
      <c r="B2" s="191"/>
      <c r="C2" s="191"/>
    </row>
    <row r="3" spans="1:3" ht="14.25" customHeight="1">
      <c r="A3" s="191"/>
      <c r="B3" s="191"/>
      <c r="C3" s="191"/>
    </row>
    <row r="4" spans="1:3" ht="14.25" customHeight="1">
      <c r="A4" s="191"/>
      <c r="B4" s="191"/>
      <c r="C4" s="191"/>
    </row>
    <row r="5" spans="1:3" ht="14.25" customHeight="1">
      <c r="A5" s="191"/>
      <c r="B5" s="191"/>
      <c r="C5" s="191"/>
    </row>
    <row r="6" spans="1:3" ht="14.25" customHeight="1">
      <c r="A6" s="191"/>
      <c r="B6" s="191"/>
      <c r="C6" s="191"/>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AW38"/>
  <sheetViews>
    <sheetView showGridLines="0" showZeros="0" topLeftCell="A19" workbookViewId="0">
      <selection activeCell="B4" sqref="B4"/>
    </sheetView>
  </sheetViews>
  <sheetFormatPr defaultColWidth="6.75" defaultRowHeight="11.25"/>
  <cols>
    <col min="1" max="1" width="38.1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270</v>
      </c>
    </row>
    <row r="2" spans="1:49" ht="24" customHeight="1">
      <c r="A2" s="178" t="s">
        <v>463</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39" customHeight="1">
      <c r="A4" s="43" t="s">
        <v>11</v>
      </c>
      <c r="B4" s="43" t="s">
        <v>13</v>
      </c>
      <c r="C4" s="43" t="s">
        <v>239</v>
      </c>
      <c r="D4" s="43" t="s">
        <v>271</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18" customHeight="1">
      <c r="A5" s="44" t="s">
        <v>213</v>
      </c>
      <c r="B5" s="43"/>
      <c r="C5" s="43"/>
      <c r="D5" s="4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18" customHeight="1">
      <c r="A6" s="62" t="s">
        <v>214</v>
      </c>
      <c r="B6" s="63"/>
      <c r="C6" s="63"/>
      <c r="D6" s="4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1" customFormat="1" ht="18" customHeight="1">
      <c r="A7" s="62" t="s">
        <v>215</v>
      </c>
      <c r="B7" s="63"/>
      <c r="C7" s="63"/>
      <c r="D7" s="46"/>
      <c r="E7" s="61"/>
      <c r="F7" s="61"/>
      <c r="G7" s="61"/>
      <c r="H7" s="61"/>
      <c r="I7" s="61"/>
      <c r="J7" s="61"/>
      <c r="K7" s="61"/>
      <c r="L7" s="67"/>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51" customFormat="1" ht="18" customHeight="1">
      <c r="A8" s="62" t="s">
        <v>216</v>
      </c>
      <c r="B8" s="63"/>
      <c r="C8" s="63"/>
      <c r="D8" s="46"/>
      <c r="E8" s="61"/>
      <c r="F8" s="61"/>
      <c r="G8" s="61"/>
      <c r="H8" s="61"/>
      <c r="I8" s="61"/>
      <c r="J8" s="61"/>
      <c r="K8" s="61"/>
      <c r="L8" s="67"/>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49" s="51" customFormat="1" ht="18" customHeight="1">
      <c r="A9" s="64" t="s">
        <v>217</v>
      </c>
      <c r="B9" s="63"/>
      <c r="C9" s="63"/>
      <c r="D9" s="46"/>
      <c r="E9" s="61"/>
      <c r="F9" s="61"/>
      <c r="G9" s="61"/>
      <c r="H9" s="61"/>
      <c r="I9" s="61"/>
      <c r="J9" s="61"/>
      <c r="K9" s="61"/>
      <c r="L9" s="67"/>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49" s="51" customFormat="1" ht="18" customHeight="1">
      <c r="A10" s="62" t="s">
        <v>214</v>
      </c>
      <c r="B10" s="65"/>
      <c r="C10" s="65"/>
      <c r="D10" s="65"/>
    </row>
    <row r="11" spans="1:49" ht="18" customHeight="1">
      <c r="A11" s="62" t="s">
        <v>215</v>
      </c>
      <c r="B11" s="66"/>
      <c r="C11" s="66"/>
      <c r="D11" s="66"/>
    </row>
    <row r="12" spans="1:49" ht="18" customHeight="1">
      <c r="A12" s="62" t="s">
        <v>216</v>
      </c>
      <c r="B12" s="66"/>
      <c r="C12" s="66"/>
      <c r="D12" s="66"/>
    </row>
    <row r="13" spans="1:49" ht="18" customHeight="1">
      <c r="A13" s="44" t="s">
        <v>218</v>
      </c>
      <c r="B13" s="66"/>
      <c r="C13" s="66"/>
      <c r="D13" s="66"/>
    </row>
    <row r="14" spans="1:49" ht="18" customHeight="1">
      <c r="A14" s="62" t="s">
        <v>214</v>
      </c>
      <c r="B14" s="66"/>
      <c r="C14" s="66"/>
      <c r="D14" s="66"/>
    </row>
    <row r="15" spans="1:49" ht="18" customHeight="1">
      <c r="A15" s="62" t="s">
        <v>215</v>
      </c>
      <c r="B15" s="66"/>
      <c r="C15" s="66"/>
      <c r="D15" s="66"/>
    </row>
    <row r="16" spans="1:49" ht="18" customHeight="1">
      <c r="A16" s="62" t="s">
        <v>216</v>
      </c>
      <c r="B16" s="66"/>
      <c r="C16" s="66"/>
      <c r="D16" s="66"/>
    </row>
    <row r="17" spans="1:4" ht="18" customHeight="1">
      <c r="A17" s="44" t="s">
        <v>219</v>
      </c>
      <c r="B17" s="66"/>
      <c r="C17" s="66"/>
      <c r="D17" s="66"/>
    </row>
    <row r="18" spans="1:4" ht="18" customHeight="1">
      <c r="A18" s="62" t="s">
        <v>214</v>
      </c>
      <c r="B18" s="66"/>
      <c r="C18" s="66"/>
      <c r="D18" s="66"/>
    </row>
    <row r="19" spans="1:4" ht="18" customHeight="1">
      <c r="A19" s="62" t="s">
        <v>215</v>
      </c>
      <c r="B19" s="66"/>
      <c r="C19" s="66"/>
      <c r="D19" s="66"/>
    </row>
    <row r="20" spans="1:4" ht="18" customHeight="1">
      <c r="A20" s="62" t="s">
        <v>216</v>
      </c>
      <c r="B20" s="66"/>
      <c r="C20" s="66"/>
      <c r="D20" s="66"/>
    </row>
    <row r="21" spans="1:4" ht="18" customHeight="1">
      <c r="A21" s="44" t="s">
        <v>220</v>
      </c>
      <c r="B21" s="66"/>
      <c r="C21" s="66"/>
      <c r="D21" s="66"/>
    </row>
    <row r="22" spans="1:4" ht="18" customHeight="1">
      <c r="A22" s="62" t="s">
        <v>214</v>
      </c>
      <c r="B22" s="66"/>
      <c r="C22" s="66"/>
      <c r="D22" s="66"/>
    </row>
    <row r="23" spans="1:4" ht="18" customHeight="1">
      <c r="A23" s="62" t="s">
        <v>215</v>
      </c>
      <c r="B23" s="66"/>
      <c r="C23" s="66"/>
      <c r="D23" s="66"/>
    </row>
    <row r="24" spans="1:4" ht="18" customHeight="1">
      <c r="A24" s="62" t="s">
        <v>216</v>
      </c>
      <c r="B24" s="66"/>
      <c r="C24" s="66"/>
      <c r="D24" s="66"/>
    </row>
    <row r="25" spans="1:4" ht="18" customHeight="1">
      <c r="A25" s="44" t="s">
        <v>221</v>
      </c>
      <c r="B25" s="66"/>
      <c r="C25" s="66"/>
      <c r="D25" s="66"/>
    </row>
    <row r="26" spans="1:4" ht="18" customHeight="1">
      <c r="A26" s="62" t="s">
        <v>214</v>
      </c>
      <c r="B26" s="66"/>
      <c r="C26" s="66"/>
      <c r="D26" s="66"/>
    </row>
    <row r="27" spans="1:4" ht="18" customHeight="1">
      <c r="A27" s="62" t="s">
        <v>215</v>
      </c>
      <c r="B27" s="66"/>
      <c r="C27" s="66"/>
      <c r="D27" s="66"/>
    </row>
    <row r="28" spans="1:4" ht="18" customHeight="1">
      <c r="A28" s="62" t="s">
        <v>216</v>
      </c>
      <c r="B28" s="66"/>
      <c r="C28" s="66"/>
      <c r="D28" s="66"/>
    </row>
    <row r="29" spans="1:4" ht="18" customHeight="1">
      <c r="A29" s="44" t="s">
        <v>222</v>
      </c>
      <c r="B29" s="66"/>
      <c r="C29" s="66"/>
      <c r="D29" s="66"/>
    </row>
    <row r="30" spans="1:4" ht="18" customHeight="1">
      <c r="A30" s="62" t="s">
        <v>214</v>
      </c>
      <c r="B30" s="66"/>
      <c r="C30" s="66"/>
      <c r="D30" s="66"/>
    </row>
    <row r="31" spans="1:4" ht="18" customHeight="1">
      <c r="A31" s="62" t="s">
        <v>215</v>
      </c>
      <c r="B31" s="66"/>
      <c r="C31" s="66"/>
      <c r="D31" s="66"/>
    </row>
    <row r="32" spans="1:4" ht="18" customHeight="1">
      <c r="A32" s="62" t="s">
        <v>216</v>
      </c>
      <c r="B32" s="66"/>
      <c r="C32" s="66"/>
      <c r="D32" s="66"/>
    </row>
    <row r="33" spans="1:4" ht="18" customHeight="1">
      <c r="A33" s="47"/>
      <c r="B33" s="66"/>
      <c r="C33" s="66"/>
      <c r="D33" s="66"/>
    </row>
    <row r="34" spans="1:4" ht="18" customHeight="1">
      <c r="A34" s="49" t="s">
        <v>223</v>
      </c>
      <c r="B34" s="66"/>
      <c r="C34" s="66"/>
      <c r="D34" s="66"/>
    </row>
    <row r="35" spans="1:4" ht="18" customHeight="1">
      <c r="A35" s="62" t="s">
        <v>214</v>
      </c>
      <c r="B35" s="66"/>
      <c r="C35" s="66"/>
      <c r="D35" s="66"/>
    </row>
    <row r="36" spans="1:4" ht="18" customHeight="1">
      <c r="A36" s="62" t="s">
        <v>215</v>
      </c>
      <c r="B36" s="66"/>
      <c r="C36" s="66"/>
      <c r="D36" s="66"/>
    </row>
    <row r="37" spans="1:4" ht="18" customHeight="1">
      <c r="A37" s="62" t="s">
        <v>216</v>
      </c>
      <c r="B37" s="66"/>
      <c r="C37" s="66"/>
      <c r="D37" s="66"/>
    </row>
    <row r="38" spans="1:4" ht="18" customHeight="1">
      <c r="A38" s="51"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AS22"/>
  <sheetViews>
    <sheetView showGridLines="0" showZeros="0" workbookViewId="0">
      <selection activeCell="B4" sqref="B4:C4"/>
    </sheetView>
  </sheetViews>
  <sheetFormatPr defaultColWidth="6.75" defaultRowHeight="11.25"/>
  <cols>
    <col min="1" max="1" width="44.25" style="36" bestFit="1" customWidth="1"/>
    <col min="2" max="4" width="14.625" style="36" customWidth="1"/>
    <col min="5" max="45" width="9" style="36" customWidth="1"/>
    <col min="46" max="16384" width="6.75" style="36"/>
  </cols>
  <sheetData>
    <row r="1" spans="1:45" ht="19.5" customHeight="1">
      <c r="A1" s="4" t="s">
        <v>273</v>
      </c>
    </row>
    <row r="2" spans="1:45" ht="31.5" customHeight="1">
      <c r="A2" s="184" t="s">
        <v>464</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3" t="s">
        <v>13</v>
      </c>
      <c r="C4" s="43" t="s">
        <v>239</v>
      </c>
      <c r="D4" s="43" t="s">
        <v>271</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ht="24.95" customHeight="1">
      <c r="A5" s="44" t="s">
        <v>225</v>
      </c>
      <c r="B5" s="45"/>
      <c r="C5" s="45"/>
      <c r="D5" s="46"/>
    </row>
    <row r="6" spans="1:45" ht="24.95" customHeight="1">
      <c r="A6" s="47" t="s">
        <v>226</v>
      </c>
      <c r="B6" s="42"/>
      <c r="C6" s="45"/>
      <c r="D6" s="46"/>
    </row>
    <row r="7" spans="1:45" ht="24.95" customHeight="1">
      <c r="A7" s="44" t="s">
        <v>227</v>
      </c>
      <c r="B7" s="42"/>
      <c r="C7" s="45"/>
      <c r="D7" s="46"/>
    </row>
    <row r="8" spans="1:45" ht="24.95" customHeight="1">
      <c r="A8" s="47" t="s">
        <v>226</v>
      </c>
      <c r="B8" s="42"/>
      <c r="C8" s="45"/>
      <c r="D8" s="46"/>
    </row>
    <row r="9" spans="1:45" ht="24.95" customHeight="1">
      <c r="A9" s="44" t="s">
        <v>228</v>
      </c>
      <c r="B9" s="42"/>
      <c r="C9" s="45"/>
      <c r="D9" s="46"/>
    </row>
    <row r="10" spans="1:45" ht="24.95" customHeight="1">
      <c r="A10" s="47" t="s">
        <v>226</v>
      </c>
      <c r="B10" s="48"/>
      <c r="C10" s="48"/>
      <c r="D10" s="48"/>
    </row>
    <row r="11" spans="1:45" ht="24.95" customHeight="1">
      <c r="A11" s="44" t="s">
        <v>229</v>
      </c>
      <c r="B11" s="48"/>
      <c r="C11" s="48"/>
      <c r="D11" s="48"/>
    </row>
    <row r="12" spans="1:45" ht="24.95" customHeight="1">
      <c r="A12" s="47" t="s">
        <v>230</v>
      </c>
      <c r="B12" s="48"/>
      <c r="C12" s="48"/>
      <c r="D12" s="48"/>
    </row>
    <row r="13" spans="1:45" ht="24.95" customHeight="1">
      <c r="A13" s="44" t="s">
        <v>231</v>
      </c>
      <c r="B13" s="48"/>
      <c r="C13" s="48"/>
      <c r="D13" s="48"/>
    </row>
    <row r="14" spans="1:45" ht="24.95" customHeight="1">
      <c r="A14" s="47" t="s">
        <v>230</v>
      </c>
      <c r="B14" s="48"/>
      <c r="C14" s="48"/>
      <c r="D14" s="48"/>
    </row>
    <row r="15" spans="1:45" ht="24.95" customHeight="1">
      <c r="A15" s="44" t="s">
        <v>232</v>
      </c>
      <c r="B15" s="48"/>
      <c r="C15" s="48"/>
      <c r="D15" s="48"/>
    </row>
    <row r="16" spans="1:45" ht="24.95" customHeight="1">
      <c r="A16" s="47" t="s">
        <v>233</v>
      </c>
      <c r="B16" s="48"/>
      <c r="C16" s="48"/>
      <c r="D16" s="48"/>
    </row>
    <row r="17" spans="1:4" ht="24.95" customHeight="1">
      <c r="A17" s="44" t="s">
        <v>234</v>
      </c>
      <c r="B17" s="48"/>
      <c r="C17" s="48"/>
      <c r="D17" s="48"/>
    </row>
    <row r="18" spans="1:4" ht="24.95" customHeight="1">
      <c r="A18" s="47" t="s">
        <v>235</v>
      </c>
      <c r="B18" s="48"/>
      <c r="C18" s="48"/>
      <c r="D18" s="48"/>
    </row>
    <row r="19" spans="1:4" ht="24.95" customHeight="1">
      <c r="A19" s="47"/>
      <c r="B19" s="48"/>
      <c r="C19" s="48"/>
      <c r="D19" s="48"/>
    </row>
    <row r="20" spans="1:4" ht="24.95" customHeight="1">
      <c r="A20" s="49" t="s">
        <v>236</v>
      </c>
      <c r="B20" s="48"/>
      <c r="C20" s="48"/>
      <c r="D20" s="48"/>
    </row>
    <row r="21" spans="1:4" ht="24.95" customHeight="1">
      <c r="A21" s="50" t="s">
        <v>237</v>
      </c>
      <c r="B21" s="48"/>
      <c r="C21" s="48"/>
      <c r="D21" s="48"/>
    </row>
    <row r="22" spans="1:4" ht="24" customHeight="1">
      <c r="A22" s="51"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D5"/>
  <sheetViews>
    <sheetView view="pageBreakPreview" zoomScaleNormal="100" workbookViewId="0">
      <selection activeCell="A2" sqref="A2:C2"/>
    </sheetView>
  </sheetViews>
  <sheetFormatPr defaultColWidth="9" defaultRowHeight="14.25"/>
  <cols>
    <col min="1" max="2" width="23.625" style="33" customWidth="1"/>
    <col min="3" max="3" width="36.125" style="33" customWidth="1"/>
    <col min="4" max="4" width="23.625" style="33" customWidth="1"/>
    <col min="5" max="5" width="28.875" style="33" customWidth="1"/>
    <col min="6" max="16384" width="9" style="33"/>
  </cols>
  <sheetData>
    <row r="1" spans="1:4" ht="63.75" customHeight="1">
      <c r="A1" s="187" t="s">
        <v>475</v>
      </c>
      <c r="B1" s="187"/>
      <c r="C1" s="187"/>
      <c r="D1" s="34"/>
    </row>
    <row r="2" spans="1:4" ht="57.95" customHeight="1">
      <c r="A2" s="204" t="s">
        <v>465</v>
      </c>
      <c r="B2" s="204"/>
      <c r="C2" s="204"/>
      <c r="D2" s="35"/>
    </row>
    <row r="3" spans="1:4" ht="21">
      <c r="A3" s="35"/>
      <c r="B3" s="35"/>
      <c r="C3" s="35"/>
      <c r="D3" s="35"/>
    </row>
    <row r="4" spans="1:4" ht="32.1" customHeight="1">
      <c r="A4" s="35"/>
      <c r="B4" s="35"/>
      <c r="C4" s="35"/>
      <c r="D4" s="35"/>
    </row>
    <row r="5" spans="1:4" ht="21">
      <c r="A5" s="35"/>
      <c r="B5" s="35"/>
      <c r="C5" s="35"/>
      <c r="D5" s="35"/>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1:G9"/>
  <sheetViews>
    <sheetView view="pageBreakPreview" zoomScaleNormal="100" workbookViewId="0">
      <pane ySplit="6" topLeftCell="A7" activePane="bottomLeft" state="frozen"/>
      <selection activeCell="A34" sqref="A34"/>
      <selection pane="bottomLeft" activeCell="F11" sqref="F11"/>
    </sheetView>
  </sheetViews>
  <sheetFormatPr defaultColWidth="10" defaultRowHeight="14.2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274</v>
      </c>
      <c r="B1" s="4"/>
    </row>
    <row r="2" spans="1:7" s="13" customFormat="1" ht="28.7" customHeight="1">
      <c r="A2" s="205" t="s">
        <v>466</v>
      </c>
      <c r="B2" s="205"/>
      <c r="C2" s="205"/>
      <c r="D2" s="205"/>
      <c r="E2" s="205"/>
      <c r="F2" s="205"/>
      <c r="G2" s="205"/>
    </row>
    <row r="3" spans="1:7" ht="14.25" customHeight="1">
      <c r="A3" s="21"/>
      <c r="B3" s="21"/>
      <c r="G3" s="15" t="s">
        <v>275</v>
      </c>
    </row>
    <row r="4" spans="1:7" ht="21.95" customHeight="1">
      <c r="A4" s="206" t="s">
        <v>276</v>
      </c>
      <c r="B4" s="206" t="s">
        <v>277</v>
      </c>
      <c r="C4" s="206"/>
      <c r="D4" s="206"/>
      <c r="E4" s="206" t="s">
        <v>278</v>
      </c>
      <c r="F4" s="206"/>
      <c r="G4" s="206"/>
    </row>
    <row r="5" spans="1:7" ht="21.95" customHeight="1">
      <c r="A5" s="206"/>
      <c r="B5" s="29"/>
      <c r="C5" s="16" t="s">
        <v>279</v>
      </c>
      <c r="D5" s="16" t="s">
        <v>280</v>
      </c>
      <c r="E5" s="29"/>
      <c r="F5" s="16" t="s">
        <v>279</v>
      </c>
      <c r="G5" s="16" t="s">
        <v>280</v>
      </c>
    </row>
    <row r="6" spans="1:7" ht="21.95" customHeight="1">
      <c r="A6" s="16" t="s">
        <v>281</v>
      </c>
      <c r="B6" s="16" t="s">
        <v>282</v>
      </c>
      <c r="C6" s="16" t="s">
        <v>283</v>
      </c>
      <c r="D6" s="16" t="s">
        <v>284</v>
      </c>
      <c r="E6" s="16" t="s">
        <v>285</v>
      </c>
      <c r="F6" s="16" t="s">
        <v>286</v>
      </c>
      <c r="G6" s="16" t="s">
        <v>287</v>
      </c>
    </row>
    <row r="7" spans="1:7" ht="21" customHeight="1">
      <c r="A7" s="30" t="s">
        <v>467</v>
      </c>
      <c r="B7" s="31"/>
      <c r="C7" s="31"/>
      <c r="D7" s="31"/>
      <c r="E7" s="31"/>
      <c r="F7" s="31"/>
      <c r="G7" s="32"/>
    </row>
    <row r="8" spans="1:7">
      <c r="A8" s="207" t="s">
        <v>288</v>
      </c>
      <c r="B8" s="207"/>
      <c r="C8" s="207"/>
      <c r="D8" s="207"/>
      <c r="E8" s="207"/>
      <c r="F8" s="207"/>
      <c r="G8" s="207"/>
    </row>
    <row r="9" spans="1:7">
      <c r="A9" s="207" t="s">
        <v>289</v>
      </c>
      <c r="B9" s="207"/>
      <c r="C9" s="207"/>
      <c r="D9" s="207"/>
      <c r="E9" s="207"/>
      <c r="F9" s="207"/>
      <c r="G9" s="207"/>
    </row>
  </sheetData>
  <mergeCells count="6">
    <mergeCell ref="A2:G2"/>
    <mergeCell ref="B4:D4"/>
    <mergeCell ref="E4:G4"/>
    <mergeCell ref="A8:G8"/>
    <mergeCell ref="A9:G9"/>
    <mergeCell ref="A4:A5"/>
  </mergeCells>
  <phoneticPr fontId="49" type="noConversion"/>
  <printOptions horizontalCentered="1"/>
  <pageMargins left="0.43307086614173229" right="0.11811023622047245" top="0.74803149606299213" bottom="0.74803149606299213" header="0.31496062992125984" footer="0.31496062992125984"/>
  <pageSetup paperSize="9" scale="9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E17"/>
  <sheetViews>
    <sheetView view="pageBreakPreview" zoomScaleNormal="100" workbookViewId="0">
      <selection activeCell="A17" sqref="A17:C17"/>
    </sheetView>
  </sheetViews>
  <sheetFormatPr defaultColWidth="10" defaultRowHeight="14.2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26" customFormat="1" ht="26.25" customHeight="1">
      <c r="A1" s="4" t="s">
        <v>290</v>
      </c>
      <c r="B1" s="4"/>
    </row>
    <row r="2" spans="1:5" s="13" customFormat="1" ht="47.1" customHeight="1">
      <c r="A2" s="205" t="s">
        <v>468</v>
      </c>
      <c r="B2" s="205"/>
      <c r="C2" s="205"/>
    </row>
    <row r="3" spans="1:5" ht="26.1" customHeight="1">
      <c r="A3" s="21"/>
      <c r="B3" s="21"/>
      <c r="C3" s="22" t="s">
        <v>275</v>
      </c>
    </row>
    <row r="4" spans="1:5" ht="47.1" customHeight="1">
      <c r="A4" s="16" t="s">
        <v>11</v>
      </c>
      <c r="B4" s="16" t="s">
        <v>291</v>
      </c>
      <c r="C4" s="16" t="s">
        <v>292</v>
      </c>
    </row>
    <row r="5" spans="1:5" ht="42" customHeight="1">
      <c r="A5" s="23" t="s">
        <v>293</v>
      </c>
      <c r="B5" s="24"/>
      <c r="C5" s="24"/>
    </row>
    <row r="6" spans="1:5" ht="42" customHeight="1">
      <c r="A6" s="23" t="s">
        <v>294</v>
      </c>
      <c r="B6" s="24"/>
      <c r="C6" s="24"/>
    </row>
    <row r="7" spans="1:5" ht="42" customHeight="1">
      <c r="A7" s="23" t="s">
        <v>295</v>
      </c>
      <c r="B7" s="24"/>
      <c r="C7" s="24"/>
    </row>
    <row r="8" spans="1:5" ht="42" customHeight="1">
      <c r="A8" s="23" t="s">
        <v>296</v>
      </c>
      <c r="B8" s="24"/>
      <c r="C8" s="24"/>
    </row>
    <row r="9" spans="1:5" ht="42" customHeight="1">
      <c r="A9" s="23" t="s">
        <v>297</v>
      </c>
      <c r="B9" s="24"/>
      <c r="C9" s="24"/>
      <c r="E9" s="27"/>
    </row>
    <row r="10" spans="1:5" ht="42" customHeight="1">
      <c r="A10" s="23" t="s">
        <v>298</v>
      </c>
      <c r="B10" s="24"/>
      <c r="C10" s="24"/>
    </row>
    <row r="11" spans="1:5" ht="42" customHeight="1">
      <c r="A11" s="23" t="s">
        <v>299</v>
      </c>
      <c r="B11" s="24"/>
      <c r="C11" s="24"/>
    </row>
    <row r="12" spans="1:5" ht="42" customHeight="1">
      <c r="A12" s="23" t="s">
        <v>300</v>
      </c>
      <c r="B12" s="25"/>
      <c r="C12" s="24"/>
    </row>
    <row r="13" spans="1:5" ht="42" customHeight="1">
      <c r="A13" s="23" t="s">
        <v>301</v>
      </c>
      <c r="B13" s="25"/>
      <c r="C13" s="24"/>
    </row>
    <row r="14" spans="1:5" ht="42" customHeight="1">
      <c r="A14" s="23" t="s">
        <v>302</v>
      </c>
      <c r="B14" s="25"/>
      <c r="C14" s="24"/>
      <c r="E14" s="28"/>
    </row>
    <row r="15" spans="1:5" ht="42" customHeight="1">
      <c r="A15" s="23" t="s">
        <v>303</v>
      </c>
      <c r="B15" s="25"/>
      <c r="C15" s="25"/>
    </row>
    <row r="16" spans="1:5" ht="42" customHeight="1">
      <c r="A16" s="23" t="s">
        <v>304</v>
      </c>
      <c r="B16" s="25"/>
      <c r="C16" s="25"/>
    </row>
    <row r="17" spans="1:3" ht="48" customHeight="1">
      <c r="A17" s="208" t="s">
        <v>476</v>
      </c>
      <c r="B17" s="208"/>
      <c r="C17" s="208"/>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C12"/>
  <sheetViews>
    <sheetView view="pageBreakPreview" zoomScaleNormal="100" workbookViewId="0">
      <selection activeCell="A12" sqref="A12:C12"/>
    </sheetView>
  </sheetViews>
  <sheetFormatPr defaultColWidth="10" defaultRowHeight="14.25"/>
  <cols>
    <col min="1" max="1" width="46" style="14" customWidth="1"/>
    <col min="2" max="3" width="21.5" style="14" customWidth="1"/>
    <col min="4" max="4" width="9.75" style="14" customWidth="1"/>
    <col min="5" max="16384" width="10" style="14"/>
  </cols>
  <sheetData>
    <row r="1" spans="1:3" s="12" customFormat="1" ht="18" customHeight="1">
      <c r="A1" s="4" t="s">
        <v>305</v>
      </c>
    </row>
    <row r="2" spans="1:3" s="13" customFormat="1" ht="42.95" customHeight="1">
      <c r="A2" s="205" t="s">
        <v>469</v>
      </c>
      <c r="B2" s="205"/>
      <c r="C2" s="205"/>
    </row>
    <row r="3" spans="1:3" ht="21" customHeight="1">
      <c r="A3" s="21"/>
      <c r="B3" s="21"/>
      <c r="C3" s="22" t="s">
        <v>275</v>
      </c>
    </row>
    <row r="4" spans="1:3" ht="42.95" customHeight="1">
      <c r="A4" s="16" t="s">
        <v>11</v>
      </c>
      <c r="B4" s="16" t="s">
        <v>291</v>
      </c>
      <c r="C4" s="16" t="s">
        <v>292</v>
      </c>
    </row>
    <row r="5" spans="1:3" ht="58.5" customHeight="1">
      <c r="A5" s="23" t="s">
        <v>306</v>
      </c>
      <c r="B5" s="24"/>
      <c r="C5" s="24"/>
    </row>
    <row r="6" spans="1:3" ht="58.5" customHeight="1">
      <c r="A6" s="23" t="s">
        <v>307</v>
      </c>
      <c r="B6" s="24"/>
      <c r="C6" s="24"/>
    </row>
    <row r="7" spans="1:3" ht="58.5" customHeight="1">
      <c r="A7" s="23" t="s">
        <v>308</v>
      </c>
      <c r="B7" s="24"/>
      <c r="C7" s="24"/>
    </row>
    <row r="8" spans="1:3" ht="58.5" customHeight="1">
      <c r="A8" s="23" t="s">
        <v>309</v>
      </c>
      <c r="B8" s="24"/>
      <c r="C8" s="24"/>
    </row>
    <row r="9" spans="1:3" ht="58.5" customHeight="1">
      <c r="A9" s="23" t="s">
        <v>310</v>
      </c>
      <c r="B9" s="24"/>
      <c r="C9" s="24"/>
    </row>
    <row r="10" spans="1:3" ht="58.5" customHeight="1">
      <c r="A10" s="23" t="s">
        <v>311</v>
      </c>
      <c r="B10" s="25"/>
      <c r="C10" s="25"/>
    </row>
    <row r="11" spans="1:3" ht="58.5" customHeight="1">
      <c r="A11" s="23" t="s">
        <v>312</v>
      </c>
      <c r="B11" s="25"/>
      <c r="C11" s="25"/>
    </row>
    <row r="12" spans="1:3" ht="45" customHeight="1">
      <c r="A12" s="207" t="s">
        <v>313</v>
      </c>
      <c r="B12" s="207"/>
      <c r="C12" s="207"/>
    </row>
  </sheetData>
  <mergeCells count="2">
    <mergeCell ref="A2:C2"/>
    <mergeCell ref="A12:C12"/>
  </mergeCells>
  <phoneticPr fontId="49" type="noConversion"/>
  <printOptions horizontalCentered="1"/>
  <pageMargins left="0.70866141732283472" right="0.70866141732283472" top="0.74803149606299213" bottom="0.74803149606299213" header="0.31496062992125984" footer="0.31496062992125984"/>
  <pageSetup paperSize="9" scale="96"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C26"/>
  <sheetViews>
    <sheetView workbookViewId="0">
      <pane ySplit="4" topLeftCell="A5" activePane="bottomLeft" state="frozen"/>
      <selection activeCell="A34" sqref="A34"/>
      <selection pane="bottomLeft" activeCell="D14" sqref="D14"/>
    </sheetView>
  </sheetViews>
  <sheetFormatPr defaultColWidth="10" defaultRowHeight="14.2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314</v>
      </c>
    </row>
    <row r="2" spans="1:3" s="13" customFormat="1" ht="28.7" customHeight="1">
      <c r="A2" s="205" t="s">
        <v>470</v>
      </c>
      <c r="B2" s="205"/>
      <c r="C2" s="205"/>
    </row>
    <row r="3" spans="1:3" ht="24" customHeight="1">
      <c r="C3" s="15" t="s">
        <v>275</v>
      </c>
    </row>
    <row r="4" spans="1:3" ht="28.5" customHeight="1">
      <c r="A4" s="16" t="s">
        <v>11</v>
      </c>
      <c r="B4" s="16" t="s">
        <v>315</v>
      </c>
      <c r="C4" s="16" t="s">
        <v>316</v>
      </c>
    </row>
    <row r="5" spans="1:3" ht="28.5" customHeight="1">
      <c r="A5" s="17" t="s">
        <v>317</v>
      </c>
      <c r="B5" s="18" t="s">
        <v>318</v>
      </c>
      <c r="C5" s="19"/>
    </row>
    <row r="6" spans="1:3" ht="28.5" customHeight="1">
      <c r="A6" s="17" t="s">
        <v>319</v>
      </c>
      <c r="B6" s="18" t="s">
        <v>283</v>
      </c>
      <c r="C6" s="19"/>
    </row>
    <row r="7" spans="1:3" ht="28.5" customHeight="1">
      <c r="A7" s="17" t="s">
        <v>320</v>
      </c>
      <c r="B7" s="18" t="s">
        <v>284</v>
      </c>
      <c r="C7" s="19"/>
    </row>
    <row r="8" spans="1:3" ht="28.5" customHeight="1">
      <c r="A8" s="17" t="s">
        <v>321</v>
      </c>
      <c r="B8" s="18" t="s">
        <v>322</v>
      </c>
      <c r="C8" s="19"/>
    </row>
    <row r="9" spans="1:3" ht="28.5" customHeight="1">
      <c r="A9" s="17" t="s">
        <v>320</v>
      </c>
      <c r="B9" s="18" t="s">
        <v>286</v>
      </c>
      <c r="C9" s="19"/>
    </row>
    <row r="10" spans="1:3" ht="28.5" customHeight="1">
      <c r="A10" s="17" t="s">
        <v>323</v>
      </c>
      <c r="B10" s="18" t="s">
        <v>324</v>
      </c>
      <c r="C10" s="19"/>
    </row>
    <row r="11" spans="1:3" ht="28.5" customHeight="1">
      <c r="A11" s="17" t="s">
        <v>319</v>
      </c>
      <c r="B11" s="18" t="s">
        <v>325</v>
      </c>
      <c r="C11" s="19"/>
    </row>
    <row r="12" spans="1:3" ht="28.5" customHeight="1">
      <c r="A12" s="17" t="s">
        <v>321</v>
      </c>
      <c r="B12" s="18" t="s">
        <v>326</v>
      </c>
      <c r="C12" s="19"/>
    </row>
    <row r="13" spans="1:3" ht="28.5" customHeight="1">
      <c r="A13" s="17" t="s">
        <v>327</v>
      </c>
      <c r="B13" s="18" t="s">
        <v>328</v>
      </c>
      <c r="C13" s="19"/>
    </row>
    <row r="14" spans="1:3" ht="28.5" customHeight="1">
      <c r="A14" s="17" t="s">
        <v>319</v>
      </c>
      <c r="B14" s="18" t="s">
        <v>329</v>
      </c>
      <c r="C14" s="20"/>
    </row>
    <row r="15" spans="1:3" ht="28.5" customHeight="1">
      <c r="A15" s="17" t="s">
        <v>321</v>
      </c>
      <c r="B15" s="18" t="s">
        <v>330</v>
      </c>
      <c r="C15" s="20"/>
    </row>
    <row r="16" spans="1:3" ht="28.5" customHeight="1">
      <c r="A16" s="17" t="s">
        <v>331</v>
      </c>
      <c r="B16" s="18" t="s">
        <v>332</v>
      </c>
      <c r="C16" s="20"/>
    </row>
    <row r="17" spans="1:3" ht="28.5" customHeight="1">
      <c r="A17" s="17" t="s">
        <v>319</v>
      </c>
      <c r="B17" s="18" t="s">
        <v>333</v>
      </c>
      <c r="C17" s="20"/>
    </row>
    <row r="18" spans="1:3" ht="28.5" customHeight="1">
      <c r="A18" s="17" t="s">
        <v>334</v>
      </c>
      <c r="B18" s="18"/>
      <c r="C18" s="20"/>
    </row>
    <row r="19" spans="1:3" ht="28.5" customHeight="1">
      <c r="A19" s="17" t="s">
        <v>335</v>
      </c>
      <c r="B19" s="18" t="s">
        <v>336</v>
      </c>
      <c r="C19" s="20"/>
    </row>
    <row r="20" spans="1:3" ht="28.5" customHeight="1">
      <c r="A20" s="17" t="s">
        <v>321</v>
      </c>
      <c r="B20" s="18" t="s">
        <v>337</v>
      </c>
      <c r="C20" s="20"/>
    </row>
    <row r="21" spans="1:3" ht="28.5" customHeight="1">
      <c r="A21" s="17" t="s">
        <v>334</v>
      </c>
      <c r="B21" s="18"/>
      <c r="C21" s="20"/>
    </row>
    <row r="22" spans="1:3" ht="28.5" customHeight="1">
      <c r="A22" s="17" t="s">
        <v>338</v>
      </c>
      <c r="B22" s="18" t="s">
        <v>339</v>
      </c>
      <c r="C22" s="20"/>
    </row>
    <row r="23" spans="1:3" ht="28.5" customHeight="1">
      <c r="A23" s="17" t="s">
        <v>340</v>
      </c>
      <c r="B23" s="18" t="s">
        <v>341</v>
      </c>
      <c r="C23" s="20"/>
    </row>
    <row r="24" spans="1:3" ht="28.5" customHeight="1">
      <c r="A24" s="17" t="s">
        <v>319</v>
      </c>
      <c r="B24" s="18" t="s">
        <v>342</v>
      </c>
      <c r="C24" s="20"/>
    </row>
    <row r="25" spans="1:3" ht="28.5" customHeight="1">
      <c r="A25" s="17" t="s">
        <v>321</v>
      </c>
      <c r="B25" s="18" t="s">
        <v>343</v>
      </c>
      <c r="C25" s="20"/>
    </row>
    <row r="26" spans="1:3" ht="43.5" customHeight="1">
      <c r="A26" s="207" t="s">
        <v>344</v>
      </c>
      <c r="B26" s="207"/>
      <c r="C26" s="207"/>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C14"/>
  <sheetViews>
    <sheetView workbookViewId="0">
      <selection activeCell="A11" sqref="A11"/>
    </sheetView>
  </sheetViews>
  <sheetFormatPr defaultColWidth="10" defaultRowHeight="14.2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345</v>
      </c>
      <c r="B1" s="5"/>
      <c r="C1" s="5"/>
    </row>
    <row r="2" spans="1:3" s="2" customFormat="1" ht="28.7" customHeight="1">
      <c r="A2" s="209" t="s">
        <v>471</v>
      </c>
      <c r="B2" s="209"/>
      <c r="C2" s="209"/>
    </row>
    <row r="3" spans="1:3" ht="22.5" customHeight="1">
      <c r="B3" s="6"/>
      <c r="C3" s="7" t="s">
        <v>275</v>
      </c>
    </row>
    <row r="4" spans="1:3" ht="57.75" customHeight="1">
      <c r="A4" s="8" t="s">
        <v>346</v>
      </c>
      <c r="B4" s="8" t="s">
        <v>315</v>
      </c>
      <c r="C4" s="8" t="s">
        <v>316</v>
      </c>
    </row>
    <row r="5" spans="1:3" ht="45" customHeight="1">
      <c r="A5" s="9" t="s">
        <v>347</v>
      </c>
      <c r="B5" s="10" t="s">
        <v>282</v>
      </c>
      <c r="C5" s="11"/>
    </row>
    <row r="6" spans="1:3" ht="45" customHeight="1">
      <c r="A6" s="9" t="s">
        <v>348</v>
      </c>
      <c r="B6" s="10" t="s">
        <v>283</v>
      </c>
      <c r="C6" s="11"/>
    </row>
    <row r="7" spans="1:3" ht="45" customHeight="1">
      <c r="A7" s="9" t="s">
        <v>349</v>
      </c>
      <c r="B7" s="10" t="s">
        <v>284</v>
      </c>
      <c r="C7" s="11"/>
    </row>
    <row r="8" spans="1:3" ht="45" customHeight="1">
      <c r="A8" s="9" t="s">
        <v>350</v>
      </c>
      <c r="B8" s="10" t="s">
        <v>285</v>
      </c>
      <c r="C8" s="11"/>
    </row>
    <row r="9" spans="1:3" ht="45" customHeight="1">
      <c r="A9" s="9" t="s">
        <v>348</v>
      </c>
      <c r="B9" s="10" t="s">
        <v>286</v>
      </c>
      <c r="C9" s="11"/>
    </row>
    <row r="10" spans="1:3" ht="45" customHeight="1">
      <c r="A10" s="9" t="s">
        <v>349</v>
      </c>
      <c r="B10" s="10" t="s">
        <v>287</v>
      </c>
      <c r="C10" s="11"/>
    </row>
    <row r="11" spans="1:3" ht="57.75" customHeight="1">
      <c r="A11" s="9" t="s">
        <v>351</v>
      </c>
      <c r="B11" s="10" t="s">
        <v>352</v>
      </c>
      <c r="C11" s="11"/>
    </row>
    <row r="12" spans="1:3" ht="57.75" customHeight="1">
      <c r="A12" s="9" t="s">
        <v>348</v>
      </c>
      <c r="B12" s="10" t="s">
        <v>326</v>
      </c>
      <c r="C12" s="11"/>
    </row>
    <row r="13" spans="1:3" ht="57.75" customHeight="1">
      <c r="A13" s="9" t="s">
        <v>349</v>
      </c>
      <c r="B13" s="10" t="s">
        <v>353</v>
      </c>
      <c r="C13" s="11"/>
    </row>
    <row r="14" spans="1:3" ht="41.45" customHeight="1">
      <c r="A14" s="210" t="s">
        <v>354</v>
      </c>
      <c r="B14" s="210"/>
      <c r="C14" s="210"/>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50</vt:i4>
      </vt:variant>
    </vt:vector>
  </HeadingPairs>
  <TitlesOfParts>
    <vt:vector size="103" baseType="lpstr">
      <vt:lpstr>封面</vt:lpstr>
      <vt:lpstr>目录</vt:lpstr>
      <vt:lpstr>1-2023全镇公共收入</vt:lpstr>
      <vt:lpstr>2-2023全镇公共支出</vt:lpstr>
      <vt:lpstr>3-2023本级公共收入</vt:lpstr>
      <vt:lpstr>表3说明</vt:lpstr>
      <vt:lpstr>4-2023本级公共支出</vt:lpstr>
      <vt:lpstr>表4说明 </vt:lpstr>
      <vt:lpstr>5-2023公共转移支付收入</vt:lpstr>
      <vt:lpstr>6-2023公共转移支付支出</vt:lpstr>
      <vt:lpstr>7-2023全镇基金收入</vt:lpstr>
      <vt:lpstr>8-2023全镇基金支出</vt:lpstr>
      <vt:lpstr>9-2023本级基金收入</vt:lpstr>
      <vt:lpstr>表9说明</vt:lpstr>
      <vt:lpstr>10-2023本级基金支出</vt:lpstr>
      <vt:lpstr>表10说明</vt:lpstr>
      <vt:lpstr>11-2023全镇国资收入</vt:lpstr>
      <vt:lpstr>12-2023全镇国资支出</vt:lpstr>
      <vt:lpstr>13-2023本级国资收入</vt:lpstr>
      <vt:lpstr>表13说明</vt:lpstr>
      <vt:lpstr>14-2023本级国资支出</vt:lpstr>
      <vt:lpstr>表14说明</vt:lpstr>
      <vt:lpstr>15-2023社保收入</vt:lpstr>
      <vt:lpstr>16-2023社保支出</vt:lpstr>
      <vt:lpstr>表15-16说明</vt:lpstr>
      <vt:lpstr>17-2024全镇公共收入</vt:lpstr>
      <vt:lpstr>18-2024全镇公共支出</vt:lpstr>
      <vt:lpstr>19-2024本级公共收入</vt:lpstr>
      <vt:lpstr>表19说明</vt:lpstr>
      <vt:lpstr>20-2024本级公共支出</vt:lpstr>
      <vt:lpstr>表20说明</vt:lpstr>
      <vt:lpstr>21-2024公共转移支付收入</vt:lpstr>
      <vt:lpstr>22-2024公共转移支付支出</vt:lpstr>
      <vt:lpstr>23-2024全镇基金收入</vt:lpstr>
      <vt:lpstr>24-2024全镇基金支出</vt:lpstr>
      <vt:lpstr>25-2024本级基金收入 </vt:lpstr>
      <vt:lpstr>表25说明</vt:lpstr>
      <vt:lpstr>26-2024本级基金支出 </vt:lpstr>
      <vt:lpstr>表26说明</vt:lpstr>
      <vt:lpstr>27-2024全镇国资收入</vt:lpstr>
      <vt:lpstr>28-2024全镇国资支出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'1-2023全镇公共收入'!Print_Area</vt:lpstr>
      <vt:lpstr>'16-2023社保支出'!Print_Area</vt:lpstr>
      <vt:lpstr>'17-2024全镇公共收入'!Print_Area</vt:lpstr>
      <vt:lpstr>'18-2024全镇公共支出'!Print_Area</vt:lpstr>
      <vt:lpstr>'19-2024本级公共收入'!Print_Area</vt:lpstr>
      <vt:lpstr>'20-2024本级公共支出'!Print_Area</vt:lpstr>
      <vt:lpstr>'23-2024全镇基金收入'!Print_Area</vt:lpstr>
      <vt:lpstr>'24-2024全镇基金支出'!Print_Area</vt:lpstr>
      <vt:lpstr>'26-2024本级基金支出 '!Print_Area</vt:lpstr>
      <vt:lpstr>'27-2024全镇国资收入'!Print_Area</vt:lpstr>
      <vt:lpstr>'28-2024全镇国资支出'!Print_Area</vt:lpstr>
      <vt:lpstr>'29-2024本级国资收入'!Print_Area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表20说明!Print_Area</vt:lpstr>
      <vt:lpstr>表29说明!Print_Area</vt:lpstr>
      <vt:lpstr>表30说明!Print_Area</vt:lpstr>
      <vt:lpstr>'表32-36说明'!Print_Area</vt:lpstr>
      <vt:lpstr>表3说明!Print_Area</vt:lpstr>
      <vt:lpstr>'11-2023全镇国资收入'!Print_Titles</vt:lpstr>
      <vt:lpstr>'1-2023全镇公共收入'!Print_Titles</vt:lpstr>
      <vt:lpstr>'12-2023全镇国资支出'!Print_Titles</vt:lpstr>
      <vt:lpstr>'13-2023本级国资收入'!Print_Titles</vt:lpstr>
      <vt:lpstr>'14-2023本级国资支出'!Print_Titles</vt:lpstr>
      <vt:lpstr>'15-2023社保收入'!Print_Titles</vt:lpstr>
      <vt:lpstr>'16-2023社保支出'!Print_Titles</vt:lpstr>
      <vt:lpstr>'17-2024全镇公共收入'!Print_Titles</vt:lpstr>
      <vt:lpstr>'18-2024全镇公共支出'!Print_Titles</vt:lpstr>
      <vt:lpstr>'19-2024本级公共收入'!Print_Titles</vt:lpstr>
      <vt:lpstr>'20-2024本级公共支出'!Print_Titles</vt:lpstr>
      <vt:lpstr>'21-2024公共转移支付收入'!Print_Titles</vt:lpstr>
      <vt:lpstr>'2-2023全镇公共支出'!Print_Titles</vt:lpstr>
      <vt:lpstr>'22-2024公共转移支付支出'!Print_Titles</vt:lpstr>
      <vt:lpstr>'27-2024全镇国资收入'!Print_Titles</vt:lpstr>
      <vt:lpstr>'28-2024全镇国资支出'!Print_Titles</vt:lpstr>
      <vt:lpstr>'29-2024本级国资收入'!Print_Titles</vt:lpstr>
      <vt:lpstr>'30-2024本级国资支出'!Print_Titles</vt:lpstr>
      <vt:lpstr>'31-2024社保收入'!Print_Titles</vt:lpstr>
      <vt:lpstr>'3-2023本级公共收入'!Print_Titles</vt:lpstr>
      <vt:lpstr>'32-2024社保支出'!Print_Titles</vt:lpstr>
      <vt:lpstr>'4-2023本级公共支出'!Print_Titles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财政办</cp:lastModifiedBy>
  <cp:lastPrinted>2024-04-24T08:08:45Z</cp:lastPrinted>
  <dcterms:created xsi:type="dcterms:W3CDTF">2015-06-05T18:19:00Z</dcterms:created>
  <dcterms:modified xsi:type="dcterms:W3CDTF">2024-04-25T02:14:31Z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