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tabRatio="928" activeTab="1"/>
  </bookViews>
  <sheets>
    <sheet name="Sheet1" sheetId="1" r:id="rId1"/>
    <sheet name="ML" sheetId="2" r:id="rId2"/>
    <sheet name="01" sheetId="3" r:id="rId3"/>
    <sheet name="02" sheetId="4" r:id="rId4"/>
    <sheet name="03" sheetId="5" r:id="rId5"/>
    <sheet name="03说明" sheetId="6" r:id="rId6"/>
    <sheet name="04" sheetId="7" r:id="rId7"/>
    <sheet name="05" sheetId="8" r:id="rId8"/>
    <sheet name="06" sheetId="9" r:id="rId9"/>
    <sheet name="07" sheetId="10" r:id="rId10"/>
    <sheet name="08" sheetId="11" r:id="rId11"/>
    <sheet name="08说明" sheetId="12" r:id="rId12"/>
    <sheet name="09" sheetId="13" r:id="rId13"/>
    <sheet name="09说明" sheetId="14" r:id="rId14"/>
    <sheet name="10" sheetId="15" r:id="rId15"/>
    <sheet name="11" sheetId="16" r:id="rId16"/>
    <sheet name="12" sheetId="17" r:id="rId17"/>
    <sheet name="13" sheetId="18" r:id="rId18"/>
    <sheet name="14" sheetId="19" r:id="rId19"/>
    <sheet name="14说明 " sheetId="20" r:id="rId20"/>
    <sheet name="15" sheetId="21" r:id="rId21"/>
    <sheet name="16" sheetId="22" r:id="rId22"/>
    <sheet name="17" sheetId="23" r:id="rId23"/>
    <sheet name="18" sheetId="24" r:id="rId24"/>
    <sheet name="19" sheetId="25" r:id="rId25"/>
    <sheet name="20" sheetId="26" r:id="rId26"/>
    <sheet name="21" sheetId="27" r:id="rId27"/>
  </sheets>
  <definedNames>
    <definedName name="_xlnm._FilterDatabase" localSheetId="6" hidden="1">'04'!$A$5:$B$52</definedName>
    <definedName name="_xlnm._FilterDatabase" localSheetId="7" hidden="1">'05'!$A$5:$B$23</definedName>
    <definedName name="_xlnm._FilterDatabase" localSheetId="14" hidden="1">'10'!$A$6:$B$11</definedName>
    <definedName name="_xlnm.Print_Area" localSheetId="0">Sheet1!$A$1:$P$11</definedName>
    <definedName name="_xlnm.Print_Area" localSheetId="4">'03'!$A$1:$P$41</definedName>
    <definedName name="_xlnm.Print_Area" localSheetId="5">'03说明'!$A$1:$A$3</definedName>
    <definedName name="_xlnm.Print_Area" localSheetId="6">'04'!$A$1:$B$52</definedName>
    <definedName name="_xlnm.Print_Titles" localSheetId="6">'04'!$2:5</definedName>
    <definedName name="_xlnm.Print_Titles" localSheetId="7">'05'!$2:$5</definedName>
    <definedName name="_xlnm.Print_Titles" localSheetId="14">'10'!$2:5</definedName>
    <definedName name="_xlnm.Print_Area" localSheetId="20">'15'!$A$1:$J$36</definedName>
    <definedName name="_xlnm.Print_Titles" localSheetId="26">'21'!$2:4</definedName>
    <definedName name="fa">#REF!</definedName>
    <definedName name="地区名称">#REF!</definedName>
  </definedNames>
  <calcPr calcId="144525"/>
</workbook>
</file>

<file path=xl/sharedStrings.xml><?xml version="1.0" encoding="utf-8"?>
<sst xmlns="http://schemas.openxmlformats.org/spreadsheetml/2006/main" count="763" uniqueCount="548">
  <si>
    <t>附件</t>
  </si>
  <si>
    <t>重庆市涪陵区荔枝街道2022年决算</t>
  </si>
  <si>
    <t>2023年9月</t>
  </si>
  <si>
    <t>目      录</t>
  </si>
  <si>
    <t>表1：</t>
  </si>
  <si>
    <t xml:space="preserve"> 2022年涪陵区荔枝街道收入决算表………………………………………………………………………………1</t>
  </si>
  <si>
    <t>表2：</t>
  </si>
  <si>
    <t xml:space="preserve"> 2022年涪陵区荔枝街道支出决算表………………………………………………………………………………2</t>
  </si>
  <si>
    <t>表3：</t>
  </si>
  <si>
    <t xml:space="preserve"> 2022年度涪陵区荔枝街道一般公共预算收支决算表……………………………………………………………3</t>
  </si>
  <si>
    <t xml:space="preserve"> 关于2022年区荔枝街道一般公共预算收支决算的说明…………………………………………………………4</t>
  </si>
  <si>
    <t>表4：</t>
  </si>
  <si>
    <t xml:space="preserve"> 2022年度涪陵区荔枝街道一般公共预算本级支出决算表（按功能分类科目）………………………………5</t>
  </si>
  <si>
    <t>表5：</t>
  </si>
  <si>
    <t xml:space="preserve"> 2022年涪陵区荔枝街道一般公共预算基本支出决算表（按经济分类科目）…………………………………7</t>
  </si>
  <si>
    <t>表6：</t>
  </si>
  <si>
    <t xml:space="preserve"> 2022年涪陵区荔枝街道一般公共预算转移性收支决算表………………………………………………………8</t>
  </si>
  <si>
    <t>表7：</t>
  </si>
  <si>
    <t xml:space="preserve"> 2022年涪陵区荔枝街道一般公共预算转移支付决算表（分地区）……………………………………………9</t>
  </si>
  <si>
    <t>表8：</t>
  </si>
  <si>
    <t xml:space="preserve"> 2022年涪陵区荔枝街道一般公共预算转移支付决算表（分项目）……………………………………………10</t>
  </si>
  <si>
    <t xml:space="preserve"> 关于2022年区荔枝街道一般公共预算转移支付收支决算的说明………………………………………………11</t>
  </si>
  <si>
    <t>表9：</t>
  </si>
  <si>
    <t xml:space="preserve"> 2022年涪陵区荔枝街道政府性基金预算收支决算表……………………………………………………………12</t>
  </si>
  <si>
    <t xml:space="preserve"> 关于2022年涪陵区荔枝街道政府性基金预算收支决算的说明…………………………………………………13</t>
  </si>
  <si>
    <t>表10：</t>
  </si>
  <si>
    <t xml:space="preserve"> 2022年涪陵区荔枝街道政府性基金预算支出本级支出决算表…………………………………………………14</t>
  </si>
  <si>
    <t>表11：</t>
  </si>
  <si>
    <t xml:space="preserve"> 2022年涪陵区荔枝街道政府性基金预算转移支付收支决算表…………………………………………………15</t>
  </si>
  <si>
    <t>表12：</t>
  </si>
  <si>
    <t xml:space="preserve"> 2022年涪陵区荔枝街道政府性基金预算转移支付收支决算表（分地区）……………………………………16</t>
  </si>
  <si>
    <t>表13：</t>
  </si>
  <si>
    <t xml:space="preserve"> 2022年涪陵区荔枝街道政府性基金预算转移支付收支决算表（分项目）……………………………………17</t>
  </si>
  <si>
    <t>表14：</t>
  </si>
  <si>
    <t xml:space="preserve"> 2022年涪陵区荔枝街道国有资本经营预算收支决算表 ……………………………………………………… 18</t>
  </si>
  <si>
    <t xml:space="preserve"> 关于2022年涪陵区荔枝街道国有资本经营预算收支决算的说明………………………………………………19</t>
  </si>
  <si>
    <t>表15：</t>
  </si>
  <si>
    <t xml:space="preserve"> 2022年涪陵区荔枝街道社会保险基金预算收支决算表 ……………………………………………………… 20</t>
  </si>
  <si>
    <t>表16：</t>
  </si>
  <si>
    <t xml:space="preserve"> 2022年涪陵区荔枝街道地方政府债务限额及余额决算情况表 ……………………………………………… 21</t>
  </si>
  <si>
    <t>表17：</t>
  </si>
  <si>
    <t xml:space="preserve"> 2022年涪陵区荔枝街道地方政府债券使用情况表 …………………………………………………………… 22</t>
  </si>
  <si>
    <t>表18：</t>
  </si>
  <si>
    <t xml:space="preserve"> 2022年涪陵区荔枝街道专项债券项目实施进度情况表…………………………………………………………23</t>
  </si>
  <si>
    <t>表19：</t>
  </si>
  <si>
    <t xml:space="preserve"> 2022年涪陵区荔枝街道地方政府债务相关情况表 …………………………………………………………… 24</t>
  </si>
  <si>
    <t>表20：</t>
  </si>
  <si>
    <t xml:space="preserve"> 2022年涪陵区荔枝街道地方政府债务指标表 ………………………………………………………………… 25</t>
  </si>
  <si>
    <t>表21：</t>
  </si>
  <si>
    <t xml:space="preserve"> 2022年涪陵区荔枝街道基本建设支出决算表……………………………………………………………………26</t>
  </si>
  <si>
    <t>表1</t>
  </si>
  <si>
    <t>2022年涪陵区荔枝街道收入决算表</t>
  </si>
  <si>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</si>
  <si>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</si>
  <si>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</si>
  <si>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</si>
  <si>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</si>
  <si>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</si>
  <si>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</si>
  <si>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</si>
  <si>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</si>
  <si>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</si>
  <si>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</si>
  <si>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</si>
  <si>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</si>
  <si>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</si>
  <si>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</si>
  <si>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</si>
  <si>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</si>
  <si>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</si>
  <si>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</si>
  <si>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</si>
  <si>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</si>
  <si>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</si>
  <si>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</si>
  <si>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</si>
  <si>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</si>
  <si>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</si>
  <si>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</si>
  <si>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</si>
  <si>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</si>
  <si>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</si>
  <si>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</si>
  <si>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</si>
  <si>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</si>
  <si>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2022年涪陵区荔枝街道支出决算表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</si>
  <si>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</si>
  <si>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</si>
  <si>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</si>
  <si>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</si>
  <si>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</si>
  <si>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</si>
  <si>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</si>
  <si>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</si>
  <si>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</si>
  <si>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</si>
  <si>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</si>
  <si>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</si>
  <si>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</si>
  <si>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</si>
  <si>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</si>
  <si>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</si>
  <si>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</si>
  <si>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</si>
  <si>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</si>
  <si>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</si>
  <si>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</si>
  <si>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</si>
  <si>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</si>
  <si>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</si>
  <si>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</si>
  <si>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</si>
  <si>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</si>
  <si>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</si>
  <si>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2022年度涪陵荔枝街道一般公共预算收支决算表</t>
  </si>
  <si>
    <t>收      入</t>
  </si>
  <si>
    <t>预算数</t>
  </si>
  <si>
    <t>调整
预算数</t>
  </si>
  <si>
    <t>变动预算数</t>
  </si>
  <si>
    <t>执行数</t>
  </si>
  <si>
    <t>决算数</t>
  </si>
  <si>
    <t>决算为变动预算数的%</t>
  </si>
  <si>
    <t>决算为上年决算数的%</t>
  </si>
  <si>
    <t>支      出</t>
  </si>
  <si>
    <t>总  计</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</si>
  <si>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</si>
  <si>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</si>
  <si>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</si>
  <si>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</si>
  <si>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</si>
  <si>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</si>
  <si>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</si>
  <si>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</si>
  <si>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</si>
  <si>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</si>
  <si>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</si>
  <si>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</si>
  <si>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</si>
  <si>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</si>
  <si>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</si>
  <si>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</si>
  <si>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</si>
  <si>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</si>
  <si>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</si>
  <si>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</si>
  <si>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</si>
  <si>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</si>
  <si>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</si>
  <si>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</si>
  <si>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</si>
  <si>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</si>
  <si>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</si>
  <si>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</si>
  <si>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</si>
  <si>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</si>
  <si>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</si>
  <si>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</si>
  <si>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</si>
  <si>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</si>
  <si>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</si>
  <si>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</si>
  <si>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</si>
  <si>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</si>
  <si>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</si>
  <si>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</si>
  <si>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</si>
  <si>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</si>
  <si>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</si>
  <si>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</si>
  <si>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</si>
  <si>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</si>
  <si>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</si>
  <si>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关于2022年一般公共预算收支决算的说明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</si>
  <si>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以上表格直观反映2022年街道本级一般公共预算收入与支出的平衡关系。收入总计（本级收入合计+转移性收入合计）=支出总计（本级支出合计+转移性支出合计）。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2022年一般公共预算收入
        2022年一般公共预算收入年初预算数为9350万元，调整预算数为9350万元，变动预算数为9350万元，执行数为7234万元，决算数为7234万元，下降15.8%。其中，税收收入7234万元，下降14.9%；非税收入0万元，增长0%。
        一般公共预算收入加上上级补助、上年结转等，收入总计8271万元。
        二、 2022年一般公共预算支出
        2022年一般公共预算支出年初预算数为5598万元，调整预算数5598万元，变动预算数6159万元 ，执行数为4043万元，决算数为4043万元，下降28.1%。
        一般公共预算支出加上上解上级支出、结转下年等，支出总计8271万元。</t>
  </si>
  <si>
    <t>表4</t>
  </si>
  <si>
    <t>2022年度涪陵区荔枝街道一般公共预算本级支出决算表</t>
  </si>
  <si>
    <t>（按功能分类科目）</t>
  </si>
  <si>
    <t>支        出</t>
  </si>
  <si>
    <t>一般公共预算支出合计</t>
  </si>
  <si>
    <t xml:space="preserve">  一般公共服务支出</t>
  </si>
  <si>
    <t xml:space="preserve">    人大事务</t>
  </si>
  <si>
    <t xml:space="preserve">      行政运行</t>
  </si>
  <si>
    <t xml:space="preserve">    政府办公厅(室)及相关机构事务</t>
  </si>
  <si>
    <t xml:space="preserve">    财政事务</t>
  </si>
  <si>
    <t xml:space="preserve">    党委办公厅(室)及相关机构事务</t>
  </si>
  <si>
    <t xml:space="preserve">    其他一般公共服务支出</t>
  </si>
  <si>
    <t xml:space="preserve">      其他一般公共服务支出</t>
  </si>
  <si>
    <t xml:space="preserve">  文化旅游体育与传媒支出</t>
  </si>
  <si>
    <t xml:space="preserve">    文化和旅游</t>
  </si>
  <si>
    <t xml:space="preserve">      群众文化</t>
  </si>
  <si>
    <t xml:space="preserve">  社会保障和就业支出</t>
  </si>
  <si>
    <t xml:space="preserve">    人力资源和社会保障管理事务</t>
  </si>
  <si>
    <t xml:space="preserve">      事业运行</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</si>
  <si>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</si>
  <si>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</si>
  <si>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</si>
  <si>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</si>
  <si>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</si>
  <si>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其他社会保障和就业支出</t>
  </si>
  <si>
    <t xml:space="preserve">      其他社会保障和就业支出</t>
  </si>
  <si>
    <t xml:space="preserve">  卫生健康支出</t>
  </si>
  <si>
    <t xml:space="preserve">    行政事业单位医疗</t>
  </si>
  <si>
    <t xml:space="preserve">      行政单位医疗</t>
  </si>
  <si>
    <t xml:space="preserve">      事业单位医疗</t>
  </si>
  <si>
    <t xml:space="preserve">  节能环保支出</t>
  </si>
  <si>
    <t xml:space="preserve">    环境保护管理事务</t>
  </si>
  <si>
    <t xml:space="preserve">      其他环境保护管理事务支出</t>
  </si>
  <si>
    <t xml:space="preserve">  城乡社区支出</t>
  </si>
  <si>
    <t xml:space="preserve">    城乡社区管理事务</t>
  </si>
  <si>
    <t xml:space="preserve">      其他城乡社区管理事务支出</t>
  </si>
  <si>
    <t xml:space="preserve">  农林水支出</t>
  </si>
  <si>
    <t xml:space="preserve">    农业农村</t>
  </si>
  <si>
    <t xml:space="preserve">    林业和草原</t>
  </si>
  <si>
    <t xml:space="preserve">      林业草原防灾减灾</t>
  </si>
  <si>
    <t xml:space="preserve">    农村综合改革</t>
  </si>
  <si>
    <t xml:space="preserve">      对村民委员会和村党支部的补助</t>
  </si>
  <si>
    <t xml:space="preserve">  住房保障支出</t>
  </si>
  <si>
    <t xml:space="preserve">    住房改革支出</t>
  </si>
  <si>
    <t xml:space="preserve">      住房公积金</t>
  </si>
  <si>
    <t>表5</t>
  </si>
  <si>
    <t xml:space="preserve"> 2022年涪陵区荔枝街道一般公共预算基本支出决算表</t>
  </si>
  <si>
    <t>（按经济分类科目）</t>
  </si>
  <si>
    <t>支出</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</si>
  <si>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</si>
  <si>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</si>
  <si>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</si>
  <si>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</si>
  <si>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</si>
  <si>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</si>
  <si>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</si>
  <si>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</si>
  <si>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</si>
  <si>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</si>
  <si>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公务接待费</t>
  </si>
  <si>
    <t xml:space="preserve">  公务用车运行维护费</t>
  </si>
  <si>
    <t xml:space="preserve">  维修(护)费</t>
  </si>
  <si>
    <t>对事业单位经常性补助</t>
  </si>
  <si>
    <t xml:space="preserve">  工资福利支出</t>
  </si>
  <si>
    <t xml:space="preserve">  商品和服务支出</t>
  </si>
  <si>
    <t>对个人和家庭的补助</t>
  </si>
  <si>
    <t xml:space="preserve">  社会福利和救助</t>
  </si>
  <si>
    <t>表6</t>
  </si>
  <si>
    <t xml:space="preserve"> 2022年涪陵区荔枝街道一般公共预算转移性收支决算表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</si>
  <si>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</si>
  <si>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</si>
  <si>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</si>
  <si>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</si>
  <si>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</si>
  <si>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</si>
  <si>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</si>
  <si>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</si>
  <si>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</si>
  <si>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</si>
  <si>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</si>
  <si>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</si>
  <si>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</si>
  <si>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</si>
  <si>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</si>
  <si>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</si>
  <si>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</si>
  <si>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</si>
  <si>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</si>
  <si>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</si>
  <si>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</si>
  <si>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</si>
  <si>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</si>
  <si>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</si>
  <si>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</si>
  <si>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</si>
  <si>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</si>
  <si>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</si>
  <si>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</si>
  <si>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</si>
  <si>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</si>
  <si>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</si>
  <si>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</si>
  <si>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</si>
  <si>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</si>
  <si>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</si>
  <si>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</si>
  <si>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</si>
  <si>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</si>
  <si>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</si>
  <si>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</si>
  <si>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</si>
  <si>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</si>
  <si>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</si>
  <si>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</si>
  <si>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</si>
  <si>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</si>
  <si>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</si>
  <si>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</si>
  <si>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</si>
  <si>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</si>
  <si>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</si>
  <si>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</si>
  <si>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</si>
  <si>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</si>
  <si>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</si>
  <si>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</si>
  <si>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</si>
  <si>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</si>
  <si>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</si>
  <si>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</si>
  <si>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</si>
  <si>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</si>
  <si>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</si>
  <si>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</si>
  <si>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</si>
  <si>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</si>
  <si>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</si>
  <si>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</si>
  <si>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</si>
  <si>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</si>
  <si>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</si>
  <si>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</si>
  <si>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</si>
  <si>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</si>
  <si>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</si>
  <si>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</si>
  <si>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</si>
  <si>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</si>
  <si>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</si>
  <si>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</si>
  <si>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</si>
  <si>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</si>
  <si>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</si>
  <si>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</si>
  <si>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</si>
  <si>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</si>
  <si>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</si>
  <si>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</si>
  <si>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</si>
  <si>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</si>
  <si>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</si>
  <si>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</si>
  <si>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</si>
  <si>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</si>
  <si>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</si>
  <si>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</si>
  <si>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表7</t>
  </si>
  <si>
    <t>2022年涪陵区荔枝街道一般公共预算转移支付决算表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</si>
  <si>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</si>
  <si>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</si>
  <si>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</si>
  <si>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</si>
  <si>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</si>
  <si>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注：一般性转移支付补助包括体制补助，固定结算补助，营改增基数补助等。专项补助指专门用于某个具体项目的补助，需专款专用。本表无数据，原因是我街道无对下级的转移支付。</t>
  </si>
  <si>
    <t xml:space="preserve">表8 </t>
  </si>
  <si>
    <t>（分项目）</t>
  </si>
  <si>
    <t>支       出</t>
  </si>
  <si>
    <t>补助乡镇（街道）合计</t>
  </si>
  <si>
    <t>一、一般性转移支付</t>
  </si>
  <si>
    <t>二、专项转移支付</t>
  </si>
  <si>
    <t>注：本表无数据，原因是我街道无对下级的转移支付。</t>
  </si>
  <si>
    <t>关于2022年区荔枝街道一般公共预算转移支付收支决算的说明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</si>
  <si>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2022年上级对我街道转移支付情况
         2022年上级对我街道转移支付年初预算数为803万元，调整预算数为803万元，变动预算数为1033万元，执行数为1033万元，决算数为1033万元，增长20.1%。
       二、 2022年我街道对下级转移支付情况
       我街道对下级无转移支付。</t>
  </si>
  <si>
    <t>表9</t>
  </si>
  <si>
    <t>2022年涪陵区荔枝街道政府性基金预算收支决算表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</si>
  <si>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</si>
  <si>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</si>
  <si>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</si>
  <si>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</si>
  <si>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</si>
  <si>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</si>
  <si>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</si>
  <si>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</si>
  <si>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</si>
  <si>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</si>
  <si>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</si>
  <si>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</si>
  <si>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</si>
  <si>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</si>
  <si>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</si>
  <si>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</si>
  <si>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</si>
  <si>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</si>
  <si>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</si>
  <si>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</si>
  <si>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</si>
  <si>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</si>
  <si>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</si>
  <si>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关于2022年涪陵区荔枝街道政府性基金预算收支决算的说明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</si>
  <si>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2022 年荔枝街道政府性基金预算收入与支出的平衡关系。收入总计（本级收入合计+转移性收入合计）=支出总计（本级支出合计+转移性支出合计）
        一、2022年荔枝街道政府性基金预算收入
        2022年政府性基金预算收入年初预算数为0万元，调整预算数为0万元，变动预算数为0万元，执行数为0万元，决算数为0万元，增长0%。
        政府性基金预算收入加上上级补助和上年结转等，收入总计330万元。
        二、2022年荔枝街道政府性基金预算支出
        2022年政府性基金预算支出年初预算数为330万元，调整预算数为330万元，变动预算数为3105万元，执行数为3105万元，决算数为3105万元，增长26.4%。
        政府性基金预算支出加上上解支出和结转下年等，支出总计3105万元。</t>
  </si>
  <si>
    <t>表10</t>
  </si>
  <si>
    <t xml:space="preserve"> 2022年涪陵区荔枝街道政府性基金预算支出本级支出决算表</t>
  </si>
  <si>
    <t xml:space="preserve">    三峡水库库区基金支出</t>
  </si>
  <si>
    <t xml:space="preserve">      基础设施建设和经济发展</t>
  </si>
  <si>
    <t xml:space="preserve">    国家重大水利工程建设基金安排的支出</t>
  </si>
  <si>
    <t xml:space="preserve">      三峡后续工作</t>
  </si>
  <si>
    <t>表11</t>
  </si>
  <si>
    <t>2022年涪陵区荔枝街道政府性基金预算转移支付收支决算表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</si>
  <si>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</si>
  <si>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</si>
  <si>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</si>
  <si>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</si>
  <si>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</si>
  <si>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</si>
  <si>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</si>
  <si>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</si>
  <si>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</si>
  <si>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</si>
  <si>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</si>
  <si>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</si>
  <si>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</si>
  <si>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2022年涪陵区荔枝街道政府性基金预算转移支付收支决算表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</si>
  <si>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</si>
  <si>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</si>
  <si>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</si>
  <si>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</si>
  <si>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</si>
  <si>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</si>
  <si>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</si>
  <si>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</si>
  <si>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</si>
  <si>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</si>
  <si>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</si>
  <si>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</si>
  <si>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</si>
  <si>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2022年涪陵区荔枝街道国有资本经营预算收支决算表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</si>
  <si>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</si>
  <si>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</si>
  <si>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</si>
  <si>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</si>
  <si>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</si>
  <si>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</si>
  <si>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</si>
  <si>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</si>
  <si>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</si>
  <si>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</si>
  <si>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</si>
  <si>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</si>
  <si>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注：本表无数据，原因是我街道无国有资本经营预算收支。</t>
  </si>
  <si>
    <t>关于2022年涪陵区荔枝街道国有资本经营预算收支决算的说明</t>
  </si>
  <si>
    <t xml:space="preserve">        国有资本经营预算是对国有资本收益作出支出安排的收支预算。
        2022年无国有资本经营预算收入和支出。
</t>
  </si>
  <si>
    <t>表15</t>
  </si>
  <si>
    <t xml:space="preserve"> 2022年涪陵区荔枝街道社会保险基金预算收支决算表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</si>
  <si>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</si>
  <si>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</si>
  <si>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</si>
  <si>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</si>
  <si>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</si>
  <si>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</si>
  <si>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</si>
  <si>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</si>
  <si>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</si>
  <si>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</si>
  <si>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</si>
  <si>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</si>
  <si>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</si>
  <si>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</si>
  <si>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</si>
  <si>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</si>
  <si>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</si>
  <si>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</si>
  <si>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</si>
  <si>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</si>
  <si>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</si>
  <si>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</si>
  <si>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</si>
  <si>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</si>
  <si>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</si>
  <si>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</si>
  <si>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</si>
  <si>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</si>
  <si>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</si>
  <si>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</si>
  <si>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备注：社会保险基金实行全市统筹的财政体制，相关数据由全市统一编制并向社会公开，我街道以空表列示。</t>
  </si>
  <si>
    <t>表16</t>
  </si>
  <si>
    <t xml:space="preserve"> 2022年涪陵区荔枝街道地方政府债务限额及余额决算情况表</t>
  </si>
  <si>
    <t>单位：亿元</t>
  </si>
  <si>
    <t>地区</t>
  </si>
  <si>
    <t>2022年债务限额</t>
  </si>
  <si>
    <t>2022年债务余额</t>
  </si>
  <si>
    <t>一般债券</t>
  </si>
  <si>
    <t>专项债券</t>
  </si>
  <si>
    <t>涪陵区</t>
  </si>
  <si>
    <t>注：本表无数据，原因是我街道无对政府债务。</t>
  </si>
  <si>
    <t>表17</t>
  </si>
  <si>
    <t xml:space="preserve"> 2022年涪陵区荔枝街道地方政府债券使用情况表</t>
  </si>
  <si>
    <t>序号</t>
  </si>
  <si>
    <t>项目名称</t>
  </si>
  <si>
    <t>项目领域</t>
  </si>
  <si>
    <t>项目主管部门</t>
  </si>
  <si>
    <t>债券性质</t>
  </si>
  <si>
    <t>债券规模</t>
  </si>
  <si>
    <t>发行时间（年/月）</t>
  </si>
  <si>
    <t>表18</t>
  </si>
  <si>
    <t>2022年涪陵区荔枝街道专项债券项目实施进度情况表</t>
  </si>
  <si>
    <t>实际支出金额</t>
  </si>
  <si>
    <t>实际支出进度（%）</t>
  </si>
  <si>
    <t>表19</t>
  </si>
  <si>
    <t xml:space="preserve"> 2022年涪陵区荔枝街道地方政府债务相关情况表</t>
  </si>
  <si>
    <t>本地区</t>
  </si>
  <si>
    <t>一、2021 年末地方政府债务余额</t>
  </si>
  <si>
    <t xml:space="preserve">    其中：一般债务</t>
  </si>
  <si>
    <r>
      <rPr>
        <sz val="11"/>
        <color indexed="8"/>
        <rFont val="宋体"/>
        <charset val="134"/>
      </rPr>
      <t xml:space="preserve">         </t>
    </r>
    <r>
      <rPr>
        <sz val="11"/>
        <color indexed="8"/>
        <rFont val="宋体"/>
        <charset val="134"/>
      </rPr>
      <t>专项债务</t>
    </r>
  </si>
  <si>
    <t>二、2021 年末地方政府债务限额</t>
  </si>
  <si>
    <r>
      <rPr>
        <sz val="11"/>
        <color indexed="8"/>
        <rFont val="宋体"/>
        <charset val="134"/>
      </rPr>
      <t xml:space="preserve"> </t>
    </r>
    <r>
      <rPr>
        <sz val="11"/>
        <color indexed="8"/>
        <rFont val="宋体"/>
        <charset val="134"/>
      </rPr>
      <t xml:space="preserve">   </t>
    </r>
    <r>
      <rPr>
        <sz val="11"/>
        <color indexed="8"/>
        <rFont val="宋体"/>
        <charset val="134"/>
      </rPr>
      <t>其中：一般债务</t>
    </r>
  </si>
  <si>
    <t>三、2022 年地方政府债务发行决算数</t>
  </si>
  <si>
    <r>
      <rPr>
        <sz val="11"/>
        <color indexed="8"/>
        <rFont val="宋体"/>
        <charset val="134"/>
      </rPr>
      <t xml:space="preserve"> </t>
    </r>
    <r>
      <rPr>
        <sz val="11"/>
        <color indexed="8"/>
        <rFont val="宋体"/>
        <charset val="134"/>
      </rPr>
      <t xml:space="preserve">   </t>
    </r>
    <r>
      <rPr>
        <sz val="11"/>
        <color indexed="8"/>
        <rFont val="宋体"/>
        <charset val="134"/>
      </rPr>
      <t xml:space="preserve">新增一般债券发行额 </t>
    </r>
  </si>
  <si>
    <r>
      <rPr>
        <sz val="11"/>
        <color indexed="8"/>
        <rFont val="宋体"/>
        <charset val="134"/>
      </rPr>
      <t xml:space="preserve"> </t>
    </r>
    <r>
      <rPr>
        <sz val="11"/>
        <color indexed="8"/>
        <rFont val="宋体"/>
        <charset val="134"/>
      </rPr>
      <t xml:space="preserve">   </t>
    </r>
    <r>
      <rPr>
        <sz val="11"/>
        <color indexed="8"/>
        <rFont val="宋体"/>
        <charset val="134"/>
      </rPr>
      <t>中央转贷地方的国际金融组织和外国政府贷款</t>
    </r>
  </si>
  <si>
    <r>
      <rPr>
        <sz val="11"/>
        <color indexed="8"/>
        <rFont val="宋体"/>
        <charset val="134"/>
      </rPr>
      <t xml:space="preserve"> </t>
    </r>
    <r>
      <rPr>
        <sz val="11"/>
        <color indexed="8"/>
        <rFont val="宋体"/>
        <charset val="134"/>
      </rPr>
      <t xml:space="preserve">   </t>
    </r>
    <r>
      <rPr>
        <sz val="11"/>
        <color indexed="8"/>
        <rFont val="宋体"/>
        <charset val="134"/>
      </rPr>
      <t>再融资一般债券发行额</t>
    </r>
  </si>
  <si>
    <r>
      <rPr>
        <sz val="11"/>
        <color indexed="8"/>
        <rFont val="宋体"/>
        <charset val="134"/>
      </rPr>
      <t xml:space="preserve"> </t>
    </r>
    <r>
      <rPr>
        <sz val="11"/>
        <color indexed="8"/>
        <rFont val="宋体"/>
        <charset val="134"/>
      </rPr>
      <t xml:space="preserve">   </t>
    </r>
    <r>
      <rPr>
        <sz val="11"/>
        <color indexed="8"/>
        <rFont val="宋体"/>
        <charset val="134"/>
      </rPr>
      <t>新增专项债券发行额</t>
    </r>
  </si>
  <si>
    <r>
      <rPr>
        <sz val="11"/>
        <color indexed="8"/>
        <rFont val="宋体"/>
        <charset val="134"/>
      </rPr>
      <t xml:space="preserve"> </t>
    </r>
    <r>
      <rPr>
        <sz val="11"/>
        <color indexed="8"/>
        <rFont val="宋体"/>
        <charset val="134"/>
      </rPr>
      <t xml:space="preserve">   </t>
    </r>
    <r>
      <rPr>
        <sz val="11"/>
        <color indexed="8"/>
        <rFont val="宋体"/>
        <charset val="134"/>
      </rPr>
      <t>再融资专项债券发行额</t>
    </r>
  </si>
  <si>
    <t>四、2022 年地方政府债务还本决算数</t>
  </si>
  <si>
    <r>
      <rPr>
        <sz val="11"/>
        <color indexed="8"/>
        <rFont val="宋体"/>
        <charset val="134"/>
      </rPr>
      <t xml:space="preserve"> </t>
    </r>
    <r>
      <rPr>
        <sz val="11"/>
        <color indexed="8"/>
        <rFont val="宋体"/>
        <charset val="134"/>
      </rPr>
      <t xml:space="preserve">   </t>
    </r>
    <r>
      <rPr>
        <sz val="11"/>
        <color indexed="8"/>
        <rFont val="宋体"/>
        <charset val="134"/>
      </rPr>
      <t>一般债务还本支出</t>
    </r>
  </si>
  <si>
    <r>
      <rPr>
        <sz val="11"/>
        <color indexed="8"/>
        <rFont val="宋体"/>
        <charset val="134"/>
      </rPr>
      <t xml:space="preserve"> </t>
    </r>
    <r>
      <rPr>
        <sz val="11"/>
        <color indexed="8"/>
        <rFont val="宋体"/>
        <charset val="134"/>
      </rPr>
      <t xml:space="preserve">   </t>
    </r>
    <r>
      <rPr>
        <sz val="11"/>
        <color indexed="8"/>
        <rFont val="宋体"/>
        <charset val="134"/>
      </rPr>
      <t>专项债务还本支出</t>
    </r>
  </si>
  <si>
    <t>五、2022 年地方政府债务付息决算数</t>
  </si>
  <si>
    <r>
      <rPr>
        <sz val="11"/>
        <color indexed="8"/>
        <rFont val="宋体"/>
        <charset val="134"/>
      </rPr>
      <t xml:space="preserve"> </t>
    </r>
    <r>
      <rPr>
        <sz val="11"/>
        <color indexed="8"/>
        <rFont val="宋体"/>
        <charset val="134"/>
      </rPr>
      <t xml:space="preserve">   </t>
    </r>
    <r>
      <rPr>
        <sz val="11"/>
        <color indexed="8"/>
        <rFont val="宋体"/>
        <charset val="134"/>
      </rPr>
      <t>一般债务付息支出</t>
    </r>
  </si>
  <si>
    <r>
      <rPr>
        <sz val="11"/>
        <color indexed="8"/>
        <rFont val="宋体"/>
        <charset val="134"/>
      </rPr>
      <t xml:space="preserve"> </t>
    </r>
    <r>
      <rPr>
        <sz val="11"/>
        <color indexed="8"/>
        <rFont val="宋体"/>
        <charset val="134"/>
      </rPr>
      <t xml:space="preserve">   </t>
    </r>
    <r>
      <rPr>
        <sz val="11"/>
        <color indexed="8"/>
        <rFont val="宋体"/>
        <charset val="134"/>
      </rPr>
      <t>专项债务付息支出</t>
    </r>
  </si>
  <si>
    <t>六、2022 年末地方政府债务余额决算数</t>
  </si>
  <si>
    <t>七、2022 年地方政府债务限额</t>
  </si>
  <si>
    <r>
      <rPr>
        <sz val="11"/>
        <color indexed="8"/>
        <rFont val="宋体"/>
        <charset val="134"/>
      </rPr>
      <t xml:space="preserve"> </t>
    </r>
    <r>
      <rPr>
        <sz val="11"/>
        <color indexed="8"/>
        <rFont val="宋体"/>
        <charset val="134"/>
      </rPr>
      <t xml:space="preserve">        </t>
    </r>
    <r>
      <rPr>
        <sz val="11"/>
        <color indexed="8"/>
        <rFont val="宋体"/>
        <charset val="134"/>
      </rPr>
      <t>专项债务</t>
    </r>
  </si>
  <si>
    <t>表20</t>
  </si>
  <si>
    <t xml:space="preserve"> 2022年涪陵区荔枝街道地方政府债务指标表</t>
  </si>
  <si>
    <t>级次</t>
  </si>
  <si>
    <t>政府债务率（%）</t>
  </si>
  <si>
    <t>利息支出率（%）</t>
  </si>
  <si>
    <t>债务年限（年）</t>
  </si>
  <si>
    <t>最长</t>
  </si>
  <si>
    <t>最短</t>
  </si>
  <si>
    <t>平均</t>
  </si>
  <si>
    <t>表21</t>
  </si>
  <si>
    <t>2022年涪陵区荔枝街道基本建设支出决算表</t>
  </si>
  <si>
    <t>决算数为预算数的%</t>
  </si>
  <si>
    <t>国防支出</t>
  </si>
  <si>
    <t xml:space="preserve">    国防动员</t>
  </si>
  <si>
    <t xml:space="preserve">        其中：</t>
  </si>
  <si>
    <t>文化旅游体育与传媒支出</t>
  </si>
  <si>
    <t xml:space="preserve">    体育</t>
  </si>
  <si>
    <t xml:space="preserve">         其中：</t>
  </si>
  <si>
    <t>社会保障和就业支出</t>
  </si>
  <si>
    <t xml:space="preserve">    抚恤</t>
  </si>
  <si>
    <t>卫生健康支出</t>
  </si>
  <si>
    <t xml:space="preserve">    公共卫生</t>
  </si>
  <si>
    <t xml:space="preserve">       其中： </t>
  </si>
  <si>
    <t>节能环保支出</t>
  </si>
  <si>
    <t xml:space="preserve">    天然林保护</t>
  </si>
  <si>
    <t xml:space="preserve">    退耕还林还草</t>
  </si>
  <si>
    <t>城乡社区支出</t>
  </si>
  <si>
    <t xml:space="preserve">    城乡社区公共设施</t>
  </si>
  <si>
    <t>农林水支出</t>
  </si>
  <si>
    <t>交通运输支出</t>
  </si>
  <si>
    <t xml:space="preserve">    公路水路运输</t>
  </si>
  <si>
    <t>住房保障支出</t>
  </si>
  <si>
    <t xml:space="preserve">     保障性安居工程</t>
  </si>
  <si>
    <t>注：本表反应财政拨款的基本建设项目决算情况。本表无数据，原因是我街道无基本建设项目。</t>
  </si>
</sst>
</file>

<file path=xl/styles.xml><?xml version="1.0" encoding="utf-8"?>
<styleSheet xmlns="http://schemas.openxmlformats.org/spreadsheetml/2006/main">
  <numFmts count="16">
    <numFmt numFmtId="42" formatCode="_ &quot;￥&quot;* #,##0_ ;_ &quot;￥&quot;* \-#,##0_ ;_ &quot;￥&quot;* &quot;-&quot;_ ;_ @_ "/>
    <numFmt numFmtId="176" formatCode="0.0%"/>
    <numFmt numFmtId="177" formatCode="0.0_ "/>
    <numFmt numFmtId="41" formatCode="_ * #,##0_ ;_ * \-#,##0_ ;_ * &quot;-&quot;_ ;_ @_ "/>
    <numFmt numFmtId="44" formatCode="_ &quot;￥&quot;* #,##0.00_ ;_ &quot;￥&quot;* \-#,##0.00_ ;_ &quot;￥&quot;* &quot;-&quot;??_ ;_ @_ "/>
    <numFmt numFmtId="43" formatCode="_ * #,##0.00_ ;_ * \-#,##0.00_ ;_ * &quot;-&quot;??_ ;_ @_ "/>
    <numFmt numFmtId="178" formatCode="#,##0_ "/>
    <numFmt numFmtId="179" formatCode="0_ "/>
    <numFmt numFmtId="180" formatCode="0.00_);[Red]\(0.00\)"/>
    <numFmt numFmtId="181" formatCode="0.0_);[Red]\(0.0\)"/>
    <numFmt numFmtId="182" formatCode="yyyy&quot;年&quot;m&quot;月&quot;;@"/>
    <numFmt numFmtId="183" formatCode="0;[Red]0"/>
    <numFmt numFmtId="184" formatCode="0_);[Red]\(0\)"/>
    <numFmt numFmtId="185" formatCode="_ * #,##0_ ;_ * \-#,##0_ ;_ * &quot;-&quot;??_ ;_ @_ "/>
    <numFmt numFmtId="186" formatCode="#,##0_);[Red]\(#,##0\)"/>
    <numFmt numFmtId="187" formatCode="* #,##0;* \-#,##0;* &quot;-&quot;;@"/>
  </numFmts>
  <fonts count="72">
    <font>
      <sz val="11"/>
      <color indexed="8"/>
      <name val="宋体"/>
      <charset val="134"/>
    </font>
    <font>
      <sz val="20"/>
      <color indexed="8"/>
      <name val="方正小标宋_GBK"/>
      <charset val="134"/>
    </font>
    <font>
      <sz val="11"/>
      <name val="黑体"/>
      <charset val="134"/>
    </font>
    <font>
      <b/>
      <sz val="11"/>
      <name val="宋体"/>
      <charset val="134"/>
    </font>
    <font>
      <sz val="11"/>
      <color indexed="0"/>
      <name val="宋体"/>
      <charset val="134"/>
    </font>
    <font>
      <b/>
      <sz val="11"/>
      <color indexed="8"/>
      <name val="宋体"/>
      <charset val="134"/>
    </font>
    <font>
      <sz val="11"/>
      <color indexed="8"/>
      <name val="方正黑体_GBK"/>
      <charset val="134"/>
    </font>
    <font>
      <sz val="11"/>
      <name val="宋体"/>
      <charset val="134"/>
    </font>
    <font>
      <sz val="11"/>
      <name val="方正黑体_GBK"/>
      <charset val="134"/>
    </font>
    <font>
      <sz val="12"/>
      <name val="宋体"/>
      <charset val="134"/>
    </font>
    <font>
      <sz val="16"/>
      <color indexed="8"/>
      <name val="方正仿宋_GBK"/>
      <charset val="134"/>
    </font>
    <font>
      <sz val="16"/>
      <color indexed="8"/>
      <name val="宋体"/>
      <charset val="134"/>
    </font>
    <font>
      <b/>
      <sz val="10"/>
      <color indexed="8"/>
      <name val="宋体"/>
      <charset val="134"/>
    </font>
    <font>
      <b/>
      <sz val="10"/>
      <name val="宋体"/>
      <charset val="134"/>
    </font>
    <font>
      <sz val="10"/>
      <color indexed="8"/>
      <name val="宋体"/>
      <charset val="134"/>
    </font>
    <font>
      <sz val="10"/>
      <name val="宋体"/>
      <charset val="134"/>
    </font>
    <font>
      <sz val="12"/>
      <name val="仿宋_GB2312"/>
      <charset val="134"/>
    </font>
    <font>
      <sz val="14"/>
      <color indexed="8"/>
      <name val="方正仿宋_GBK"/>
      <charset val="134"/>
    </font>
    <font>
      <sz val="11"/>
      <name val="仿宋_GB2312"/>
      <charset val="134"/>
    </font>
    <font>
      <sz val="11"/>
      <color indexed="8"/>
      <name val="黑体"/>
      <charset val="134"/>
    </font>
    <font>
      <sz val="16"/>
      <name val="方正仿宋_GBK"/>
      <charset val="134"/>
    </font>
    <font>
      <sz val="14"/>
      <color indexed="8"/>
      <name val="方正黑体_GBK"/>
      <charset val="134"/>
    </font>
    <font>
      <b/>
      <sz val="11"/>
      <name val="黑体"/>
      <charset val="134"/>
    </font>
    <font>
      <sz val="22"/>
      <color indexed="8"/>
      <name val="方正小标宋_GBK"/>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sz val="11"/>
      <color theme="0"/>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sz val="11"/>
      <color indexed="60"/>
      <name val="宋体"/>
      <charset val="134"/>
    </font>
    <font>
      <sz val="9"/>
      <name val="宋体"/>
      <charset val="134"/>
    </font>
    <font>
      <b/>
      <sz val="11"/>
      <color rgb="FF3F3F3F"/>
      <name val="宋体"/>
      <charset val="0"/>
      <scheme val="minor"/>
    </font>
    <font>
      <sz val="11"/>
      <color rgb="FF9C0006"/>
      <name val="宋体"/>
      <charset val="0"/>
      <scheme val="minor"/>
    </font>
    <font>
      <b/>
      <sz val="11"/>
      <color indexed="52"/>
      <name val="宋体"/>
      <charset val="134"/>
    </font>
    <font>
      <b/>
      <sz val="18"/>
      <color theme="3"/>
      <name val="宋体"/>
      <charset val="134"/>
      <scheme val="minor"/>
    </font>
    <font>
      <b/>
      <sz val="18"/>
      <color indexed="56"/>
      <name val="宋体"/>
      <charset val="134"/>
    </font>
    <font>
      <sz val="11"/>
      <color rgb="FF9C6500"/>
      <name val="宋体"/>
      <charset val="0"/>
      <scheme val="minor"/>
    </font>
    <font>
      <b/>
      <sz val="11"/>
      <color rgb="FFFA7D00"/>
      <name val="宋体"/>
      <charset val="0"/>
      <scheme val="minor"/>
    </font>
    <font>
      <u/>
      <sz val="11"/>
      <color rgb="FF0000FF"/>
      <name val="宋体"/>
      <charset val="0"/>
      <scheme val="minor"/>
    </font>
    <font>
      <b/>
      <sz val="11"/>
      <color indexed="56"/>
      <name val="宋体"/>
      <charset val="134"/>
    </font>
    <font>
      <u/>
      <sz val="11"/>
      <color rgb="FF800080"/>
      <name val="宋体"/>
      <charset val="0"/>
      <scheme val="minor"/>
    </font>
    <font>
      <sz val="11"/>
      <color theme="1"/>
      <name val="宋体"/>
      <charset val="134"/>
      <scheme val="minor"/>
    </font>
    <font>
      <i/>
      <sz val="11"/>
      <color rgb="FF7F7F7F"/>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5"/>
      <color indexed="56"/>
      <name val="宋体"/>
      <charset val="134"/>
    </font>
    <font>
      <b/>
      <sz val="11"/>
      <color indexed="63"/>
      <name val="宋体"/>
      <charset val="134"/>
    </font>
    <font>
      <b/>
      <sz val="13"/>
      <color indexed="56"/>
      <name val="宋体"/>
      <charset val="134"/>
    </font>
    <font>
      <i/>
      <sz val="11"/>
      <color indexed="23"/>
      <name val="宋体"/>
      <charset val="134"/>
    </font>
    <font>
      <sz val="10"/>
      <name val="Arial"/>
      <charset val="134"/>
    </font>
    <font>
      <sz val="11"/>
      <color indexed="17"/>
      <name val="宋体"/>
      <charset val="134"/>
    </font>
    <font>
      <sz val="11"/>
      <color indexed="10"/>
      <name val="宋体"/>
      <charset val="134"/>
    </font>
    <font>
      <sz val="11"/>
      <color indexed="20"/>
      <name val="宋体"/>
      <charset val="134"/>
    </font>
    <font>
      <sz val="11"/>
      <color indexed="62"/>
      <name val="宋体"/>
      <charset val="134"/>
    </font>
    <font>
      <b/>
      <sz val="11"/>
      <color indexed="9"/>
      <name val="宋体"/>
      <charset val="134"/>
    </font>
    <font>
      <sz val="11"/>
      <color indexed="52"/>
      <name val="宋体"/>
      <charset val="134"/>
    </font>
  </fonts>
  <fills count="42">
    <fill>
      <patternFill patternType="none"/>
    </fill>
    <fill>
      <patternFill patternType="gray125"/>
    </fill>
    <fill>
      <patternFill patternType="solid">
        <fgColor indexed="9"/>
        <bgColor indexed="64"/>
      </patternFill>
    </fill>
    <fill>
      <patternFill patternType="mediumGray">
        <fgColor indexed="9"/>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indexed="43"/>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indexed="22"/>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55"/>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medium">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2" fillId="0" borderId="0">
      <alignment vertical="center"/>
    </xf>
    <xf numFmtId="0" fontId="38" fillId="11" borderId="0" applyNumberFormat="0" applyBorder="0" applyAlignment="0" applyProtection="0">
      <alignment vertical="center"/>
    </xf>
    <xf numFmtId="0" fontId="37" fillId="7" borderId="20" applyNumberFormat="0" applyAlignment="0" applyProtection="0">
      <alignment vertical="center"/>
    </xf>
    <xf numFmtId="41" fontId="0" fillId="0" borderId="0" applyFont="0" applyFill="0" applyBorder="0" applyAlignment="0" applyProtection="0">
      <alignment vertical="center"/>
    </xf>
    <xf numFmtId="0" fontId="38" fillId="17" borderId="0" applyNumberFormat="0" applyBorder="0" applyAlignment="0" applyProtection="0">
      <alignment vertical="center"/>
    </xf>
    <xf numFmtId="0" fontId="45" fillId="18" borderId="23" applyNumberFormat="0" applyAlignment="0" applyProtection="0">
      <alignment vertical="center"/>
    </xf>
    <xf numFmtId="0" fontId="44" fillId="16" borderId="0" applyNumberFormat="0" applyBorder="0" applyAlignment="0" applyProtection="0">
      <alignment vertical="center"/>
    </xf>
    <xf numFmtId="43"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36" fillId="23"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53" fillId="24" borderId="25" applyNumberFormat="0" applyFont="0" applyAlignment="0" applyProtection="0">
      <alignment vertical="center"/>
    </xf>
    <xf numFmtId="0" fontId="9" fillId="0" borderId="0">
      <alignment vertical="center"/>
    </xf>
    <xf numFmtId="9" fontId="0" fillId="0" borderId="0" applyFont="0" applyFill="0" applyBorder="0" applyAlignment="0" applyProtection="0">
      <alignment vertical="center"/>
    </xf>
    <xf numFmtId="0" fontId="36" fillId="29" borderId="0" applyNumberFormat="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8" fillId="0" borderId="28" applyNumberFormat="0" applyFill="0" applyAlignment="0" applyProtection="0">
      <alignment vertical="center"/>
    </xf>
    <xf numFmtId="0" fontId="59" fillId="0" borderId="28" applyNumberFormat="0" applyFill="0" applyAlignment="0" applyProtection="0">
      <alignment vertical="center"/>
    </xf>
    <xf numFmtId="0" fontId="36" fillId="6" borderId="0" applyNumberFormat="0" applyBorder="0" applyAlignment="0" applyProtection="0">
      <alignment vertical="center"/>
    </xf>
    <xf numFmtId="0" fontId="56" fillId="0" borderId="27" applyNumberFormat="0" applyFill="0" applyAlignment="0" applyProtection="0">
      <alignment vertical="center"/>
    </xf>
    <xf numFmtId="0" fontId="36" fillId="13" borderId="0" applyNumberFormat="0" applyBorder="0" applyAlignment="0" applyProtection="0">
      <alignment vertical="center"/>
    </xf>
    <xf numFmtId="0" fontId="43" fillId="15" borderId="22" applyNumberFormat="0" applyAlignment="0" applyProtection="0">
      <alignment vertical="center"/>
    </xf>
    <xf numFmtId="0" fontId="49" fillId="15" borderId="20" applyNumberFormat="0" applyAlignment="0" applyProtection="0">
      <alignment vertical="center"/>
    </xf>
    <xf numFmtId="0" fontId="40" fillId="10" borderId="21" applyNumberFormat="0" applyAlignment="0" applyProtection="0">
      <alignment vertical="center"/>
    </xf>
    <xf numFmtId="0" fontId="38" fillId="31" borderId="0" applyNumberFormat="0" applyBorder="0" applyAlignment="0" applyProtection="0">
      <alignment vertical="center"/>
    </xf>
    <xf numFmtId="0" fontId="36" fillId="14" borderId="0" applyNumberFormat="0" applyBorder="0" applyAlignment="0" applyProtection="0">
      <alignment vertical="center"/>
    </xf>
    <xf numFmtId="0" fontId="55" fillId="0" borderId="26" applyNumberFormat="0" applyFill="0" applyAlignment="0" applyProtection="0">
      <alignment vertical="center"/>
    </xf>
    <xf numFmtId="0" fontId="60" fillId="0" borderId="29" applyNumberFormat="0" applyFill="0" applyAlignment="0" applyProtection="0">
      <alignment vertical="center"/>
    </xf>
    <xf numFmtId="0" fontId="39" fillId="9" borderId="0" applyNumberFormat="0" applyBorder="0" applyAlignment="0" applyProtection="0">
      <alignment vertical="center"/>
    </xf>
    <xf numFmtId="0" fontId="48" fillId="22" borderId="0" applyNumberFormat="0" applyBorder="0" applyAlignment="0" applyProtection="0">
      <alignment vertical="center"/>
    </xf>
    <xf numFmtId="0" fontId="61" fillId="0" borderId="30" applyNumberFormat="0" applyFill="0" applyAlignment="0" applyProtection="0">
      <alignment vertical="center"/>
    </xf>
    <xf numFmtId="0" fontId="0" fillId="0" borderId="0">
      <alignment vertical="center"/>
    </xf>
    <xf numFmtId="0" fontId="38" fillId="34" borderId="0" applyNumberFormat="0" applyBorder="0" applyAlignment="0" applyProtection="0">
      <alignment vertical="center"/>
    </xf>
    <xf numFmtId="0" fontId="36" fillId="5" borderId="0" applyNumberFormat="0" applyBorder="0" applyAlignment="0" applyProtection="0">
      <alignment vertical="center"/>
    </xf>
    <xf numFmtId="0" fontId="38" fillId="28" borderId="0" applyNumberFormat="0" applyBorder="0" applyAlignment="0" applyProtection="0">
      <alignment vertical="center"/>
    </xf>
    <xf numFmtId="0" fontId="38" fillId="35" borderId="0" applyNumberFormat="0" applyBorder="0" applyAlignment="0" applyProtection="0">
      <alignment vertical="center"/>
    </xf>
    <xf numFmtId="0" fontId="38" fillId="21" borderId="0" applyNumberFormat="0" applyBorder="0" applyAlignment="0" applyProtection="0">
      <alignment vertical="center"/>
    </xf>
    <xf numFmtId="0" fontId="62" fillId="18" borderId="31" applyNumberFormat="0" applyAlignment="0" applyProtection="0">
      <alignment vertical="center"/>
    </xf>
    <xf numFmtId="0" fontId="38" fillId="8" borderId="0" applyNumberFormat="0" applyBorder="0" applyAlignment="0" applyProtection="0">
      <alignment vertical="center"/>
    </xf>
    <xf numFmtId="0" fontId="36" fillId="32" borderId="0" applyNumberFormat="0" applyBorder="0" applyAlignment="0" applyProtection="0">
      <alignment vertical="center"/>
    </xf>
    <xf numFmtId="41" fontId="0" fillId="0" borderId="0" applyFont="0" applyFill="0" applyBorder="0" applyAlignment="0" applyProtection="0">
      <alignment vertical="center"/>
    </xf>
    <xf numFmtId="0" fontId="36" fillId="4" borderId="0" applyNumberFormat="0" applyBorder="0" applyAlignment="0" applyProtection="0">
      <alignment vertical="center"/>
    </xf>
    <xf numFmtId="41" fontId="0" fillId="0" borderId="0" applyFont="0" applyFill="0" applyBorder="0" applyAlignment="0" applyProtection="0">
      <alignment vertical="center"/>
    </xf>
    <xf numFmtId="0" fontId="9" fillId="0" borderId="0">
      <alignment vertical="center"/>
    </xf>
    <xf numFmtId="0" fontId="38" fillId="27" borderId="0" applyNumberFormat="0" applyBorder="0" applyAlignment="0" applyProtection="0">
      <alignment vertical="center"/>
    </xf>
    <xf numFmtId="0" fontId="38" fillId="20" borderId="0" applyNumberFormat="0" applyBorder="0" applyAlignment="0" applyProtection="0">
      <alignment vertical="center"/>
    </xf>
    <xf numFmtId="0" fontId="36" fillId="26" borderId="0" applyNumberFormat="0" applyBorder="0" applyAlignment="0" applyProtection="0">
      <alignment vertical="center"/>
    </xf>
    <xf numFmtId="41" fontId="0" fillId="0" borderId="0" applyFont="0" applyFill="0" applyBorder="0" applyAlignment="0" applyProtection="0">
      <alignment vertical="center"/>
    </xf>
    <xf numFmtId="0" fontId="38" fillId="30" borderId="0" applyNumberFormat="0" applyBorder="0" applyAlignment="0" applyProtection="0">
      <alignment vertical="center"/>
    </xf>
    <xf numFmtId="0" fontId="36" fillId="36" borderId="0" applyNumberFormat="0" applyBorder="0" applyAlignment="0" applyProtection="0">
      <alignment vertical="center"/>
    </xf>
    <xf numFmtId="0" fontId="36" fillId="19" borderId="0" applyNumberFormat="0" applyBorder="0" applyAlignment="0" applyProtection="0">
      <alignment vertical="center"/>
    </xf>
    <xf numFmtId="41" fontId="0" fillId="0" borderId="0" applyFont="0" applyFill="0" applyBorder="0" applyAlignment="0" applyProtection="0">
      <alignment vertical="center"/>
    </xf>
    <xf numFmtId="0" fontId="38" fillId="25" borderId="0" applyNumberFormat="0" applyBorder="0" applyAlignment="0" applyProtection="0">
      <alignment vertical="center"/>
    </xf>
    <xf numFmtId="0" fontId="41" fillId="12" borderId="0" applyNumberFormat="0" applyBorder="0" applyAlignment="0" applyProtection="0">
      <alignment vertical="center"/>
    </xf>
    <xf numFmtId="0" fontId="36" fillId="33"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9" fillId="0" borderId="0">
      <alignment vertical="center"/>
    </xf>
    <xf numFmtId="0" fontId="65" fillId="0" borderId="0" applyBorder="0">
      <alignment vertical="center"/>
    </xf>
    <xf numFmtId="0" fontId="63" fillId="0" borderId="32" applyNumberFormat="0" applyFill="0" applyAlignment="0" applyProtection="0">
      <alignment vertical="center"/>
    </xf>
    <xf numFmtId="0" fontId="51" fillId="0" borderId="24" applyNumberFormat="0" applyFill="0" applyAlignment="0" applyProtection="0">
      <alignment vertical="center"/>
    </xf>
    <xf numFmtId="0" fontId="51" fillId="0" borderId="0" applyNumberFormat="0" applyFill="0" applyBorder="0" applyAlignment="0" applyProtection="0">
      <alignment vertical="center"/>
    </xf>
    <xf numFmtId="0" fontId="15" fillId="0" borderId="0">
      <alignment vertical="center"/>
    </xf>
    <xf numFmtId="0" fontId="67" fillId="0" borderId="0" applyNumberFormat="0" applyFill="0" applyBorder="0" applyAlignment="0" applyProtection="0">
      <alignment vertical="center"/>
    </xf>
    <xf numFmtId="43" fontId="0" fillId="0" borderId="0" applyFont="0" applyFill="0" applyBorder="0" applyAlignment="0" applyProtection="0">
      <alignment vertical="center"/>
    </xf>
    <xf numFmtId="0" fontId="9" fillId="0" borderId="0">
      <alignment vertical="center"/>
    </xf>
    <xf numFmtId="0" fontId="68" fillId="38" borderId="0" applyNumberFormat="0" applyBorder="0" applyAlignment="0" applyProtection="0">
      <alignment vertical="center"/>
    </xf>
    <xf numFmtId="0" fontId="0"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41" fontId="0" fillId="0" borderId="0" applyFont="0" applyFill="0" applyBorder="0" applyAlignment="0" applyProtection="0">
      <alignment vertical="center"/>
    </xf>
    <xf numFmtId="0" fontId="0" fillId="0" borderId="0">
      <alignment vertical="center"/>
    </xf>
    <xf numFmtId="0" fontId="9" fillId="0" borderId="0">
      <alignment vertical="center"/>
    </xf>
    <xf numFmtId="0" fontId="9" fillId="0" borderId="0">
      <alignment vertical="center"/>
    </xf>
    <xf numFmtId="0" fontId="65" fillId="0" borderId="0">
      <alignment vertical="center"/>
    </xf>
    <xf numFmtId="0" fontId="9" fillId="0" borderId="0">
      <alignment vertical="center"/>
    </xf>
    <xf numFmtId="0" fontId="69" fillId="39" borderId="23" applyNumberFormat="0" applyAlignment="0" applyProtection="0">
      <alignment vertical="center"/>
    </xf>
    <xf numFmtId="0" fontId="0" fillId="0" borderId="0">
      <alignment vertical="center"/>
    </xf>
    <xf numFmtId="0" fontId="9" fillId="0" borderId="0">
      <alignment vertical="center"/>
    </xf>
    <xf numFmtId="0" fontId="0" fillId="0" borderId="0">
      <alignment vertical="center"/>
    </xf>
    <xf numFmtId="0" fontId="9" fillId="0" borderId="0">
      <alignment vertical="center"/>
    </xf>
    <xf numFmtId="0" fontId="65" fillId="0" borderId="0">
      <alignment vertical="center"/>
    </xf>
    <xf numFmtId="0" fontId="9"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9" fillId="0" borderId="0">
      <alignment vertical="center"/>
    </xf>
    <xf numFmtId="0" fontId="9"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40" borderId="34" applyNumberFormat="0" applyFont="0" applyAlignment="0" applyProtection="0">
      <alignment vertical="center"/>
    </xf>
    <xf numFmtId="0" fontId="0" fillId="0" borderId="0">
      <alignment vertical="center"/>
    </xf>
    <xf numFmtId="0" fontId="70" fillId="41" borderId="35" applyNumberFormat="0" applyAlignment="0" applyProtection="0">
      <alignment vertical="center"/>
    </xf>
    <xf numFmtId="0" fontId="0" fillId="0" borderId="0">
      <alignment vertical="center"/>
    </xf>
    <xf numFmtId="0" fontId="65" fillId="0" borderId="0">
      <alignment vertical="center"/>
    </xf>
    <xf numFmtId="0" fontId="66" fillId="37" borderId="0" applyNumberFormat="0" applyBorder="0" applyAlignment="0" applyProtection="0">
      <alignment vertical="center"/>
    </xf>
    <xf numFmtId="0" fontId="5" fillId="0" borderId="33" applyNumberFormat="0" applyFill="0" applyAlignment="0" applyProtection="0">
      <alignment vertical="center"/>
    </xf>
    <xf numFmtId="43" fontId="0" fillId="0" borderId="0" applyFont="0" applyFill="0" applyBorder="0" applyAlignment="0" applyProtection="0">
      <alignment vertical="center"/>
    </xf>
    <xf numFmtId="0" fontId="71" fillId="0" borderId="36" applyNumberFormat="0" applyFill="0" applyAlignment="0" applyProtection="0">
      <alignment vertical="center"/>
    </xf>
    <xf numFmtId="0"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0" fontId="65" fillId="0" borderId="0">
      <alignment vertical="center"/>
    </xf>
  </cellStyleXfs>
  <cellXfs count="287">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8"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9" fontId="4" fillId="0" borderId="1" xfId="0" applyNumberFormat="1" applyFont="1" applyFill="1" applyBorder="1" applyAlignment="1">
      <alignment horizontal="right" vertical="center" shrinkToFit="1"/>
    </xf>
    <xf numFmtId="178"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1" fontId="5" fillId="0" borderId="1" xfId="14" applyNumberFormat="1" applyFont="1" applyBorder="1">
      <alignment vertical="center"/>
    </xf>
    <xf numFmtId="0" fontId="0" fillId="0" borderId="1" xfId="0" applyFill="1" applyBorder="1" applyAlignment="1">
      <alignment horizontal="center" vertical="center"/>
    </xf>
    <xf numFmtId="181" fontId="7" fillId="0" borderId="1" xfId="101"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2"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1"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3" applyNumberFormat="1" applyFont="1" applyBorder="1" applyAlignment="1" applyProtection="1">
      <alignment horizontal="center" vertical="center" wrapText="1"/>
    </xf>
    <xf numFmtId="2" fontId="8" fillId="0" borderId="1" xfId="3" applyNumberFormat="1" applyFont="1" applyFill="1" applyBorder="1" applyAlignment="1" applyProtection="1">
      <alignment horizontal="center" vertical="center" wrapText="1"/>
    </xf>
    <xf numFmtId="2" fontId="8" fillId="0" borderId="1" xfId="3" applyNumberFormat="1" applyFont="1" applyBorder="1" applyAlignment="1">
      <alignment horizontal="center" vertical="center" wrapText="1"/>
    </xf>
    <xf numFmtId="0" fontId="0" fillId="0" borderId="1" xfId="0" applyFont="1" applyBorder="1" applyAlignment="1">
      <alignment horizontal="left" vertical="center" indent="1"/>
    </xf>
    <xf numFmtId="0" fontId="0" fillId="2" borderId="1" xfId="0" applyFont="1" applyFill="1" applyBorder="1" applyAlignment="1">
      <alignment horizontal="left" vertical="center" indent="1"/>
    </xf>
    <xf numFmtId="0" fontId="0" fillId="0" borderId="1" xfId="0" applyFont="1" applyBorder="1" applyAlignment="1">
      <alignment horizontal="left" vertical="center" indent="2"/>
    </xf>
    <xf numFmtId="0" fontId="0" fillId="2" borderId="1" xfId="0" applyFont="1" applyFill="1" applyBorder="1" applyAlignment="1">
      <alignment horizontal="left" vertical="center" indent="2"/>
    </xf>
    <xf numFmtId="0" fontId="0" fillId="2" borderId="1" xfId="0" applyFont="1" applyFill="1" applyBorder="1">
      <alignment vertical="center"/>
    </xf>
    <xf numFmtId="0" fontId="5" fillId="2" borderId="1" xfId="0" applyFont="1" applyFill="1" applyBorder="1">
      <alignment vertical="center"/>
    </xf>
    <xf numFmtId="0" fontId="5" fillId="0" borderId="1" xfId="0" applyFont="1" applyBorder="1">
      <alignment vertical="center"/>
    </xf>
    <xf numFmtId="0" fontId="5" fillId="0" borderId="1" xfId="0" applyFont="1" applyBorder="1" applyAlignment="1">
      <alignment horizontal="left" vertical="center" indent="1"/>
    </xf>
    <xf numFmtId="0" fontId="0" fillId="0" borderId="0" xfId="0" applyFont="1" applyBorder="1" applyAlignment="1">
      <alignment horizontal="right" vertical="center"/>
    </xf>
    <xf numFmtId="0" fontId="9" fillId="0" borderId="0" xfId="83" applyAlignment="1">
      <alignment vertical="center"/>
    </xf>
    <xf numFmtId="0" fontId="1" fillId="0" borderId="0" xfId="83" applyFont="1" applyAlignment="1">
      <alignment horizontal="center" vertical="center" wrapText="1"/>
    </xf>
    <xf numFmtId="0" fontId="10" fillId="0" borderId="0" xfId="83" applyFont="1" applyAlignment="1">
      <alignment horizontal="left" vertical="top" wrapText="1"/>
    </xf>
    <xf numFmtId="0" fontId="11" fillId="0" borderId="0" xfId="83" applyFont="1" applyAlignment="1">
      <alignment horizontal="left" vertical="top" wrapText="1"/>
    </xf>
    <xf numFmtId="0" fontId="2" fillId="2" borderId="1" xfId="80" applyFont="1" applyFill="1" applyBorder="1" applyAlignment="1">
      <alignment horizontal="center" vertical="center"/>
    </xf>
    <xf numFmtId="184" fontId="2" fillId="2" borderId="1" xfId="96" applyNumberFormat="1" applyFont="1" applyFill="1" applyBorder="1" applyAlignment="1" applyProtection="1">
      <alignment horizontal="center" vertical="center" wrapText="1"/>
      <protection locked="0"/>
    </xf>
    <xf numFmtId="0" fontId="2" fillId="2" borderId="1" xfId="96" applyFont="1" applyFill="1" applyBorder="1" applyAlignment="1" applyProtection="1">
      <alignment horizontal="center" vertical="center" wrapText="1"/>
      <protection locked="0"/>
    </xf>
    <xf numFmtId="0" fontId="3" fillId="2" borderId="1" xfId="80" applyFont="1" applyFill="1" applyBorder="1" applyAlignment="1">
      <alignment horizontal="center" vertical="center"/>
    </xf>
    <xf numFmtId="185" fontId="12" fillId="2" borderId="1" xfId="10" applyNumberFormat="1" applyFont="1" applyFill="1" applyBorder="1">
      <alignment vertical="center"/>
    </xf>
    <xf numFmtId="0" fontId="0" fillId="0" borderId="1" xfId="0" applyBorder="1" applyAlignment="1">
      <alignment horizontal="right" vertical="center"/>
    </xf>
    <xf numFmtId="0" fontId="3" fillId="2" borderId="1" xfId="82" applyFont="1" applyFill="1" applyBorder="1" applyAlignment="1">
      <alignment vertical="center"/>
    </xf>
    <xf numFmtId="0" fontId="13" fillId="2" borderId="1" xfId="82" applyNumberFormat="1" applyFont="1" applyFill="1" applyBorder="1" applyAlignment="1">
      <alignment horizontal="right" vertical="center"/>
    </xf>
    <xf numFmtId="0" fontId="14" fillId="2" borderId="1" xfId="82" applyFont="1" applyFill="1" applyBorder="1">
      <alignment vertical="center"/>
    </xf>
    <xf numFmtId="185" fontId="14" fillId="2" borderId="1" xfId="10" applyNumberFormat="1" applyFont="1" applyFill="1" applyBorder="1">
      <alignment vertical="center"/>
    </xf>
    <xf numFmtId="49" fontId="15" fillId="2" borderId="1" xfId="82" applyNumberFormat="1" applyFont="1" applyFill="1" applyBorder="1" applyAlignment="1">
      <alignment horizontal="right" vertical="center"/>
    </xf>
    <xf numFmtId="0" fontId="14" fillId="0" borderId="1" xfId="0" applyFont="1" applyFill="1" applyBorder="1" applyAlignment="1">
      <alignment horizontal="left" vertical="center" shrinkToFit="1"/>
    </xf>
    <xf numFmtId="184" fontId="0" fillId="2" borderId="1" xfId="82" applyNumberFormat="1" applyFont="1" applyFill="1" applyBorder="1" applyAlignment="1">
      <alignment horizontal="center" vertical="center"/>
    </xf>
    <xf numFmtId="0" fontId="3" fillId="2" borderId="1" xfId="97" applyFont="1" applyFill="1" applyBorder="1" applyAlignment="1">
      <alignment horizontal="center" vertical="center"/>
    </xf>
    <xf numFmtId="186" fontId="3" fillId="2" borderId="1" xfId="82" applyNumberFormat="1" applyFont="1" applyFill="1" applyBorder="1" applyAlignment="1">
      <alignment vertical="center"/>
    </xf>
    <xf numFmtId="0" fontId="14" fillId="2" borderId="1" xfId="82" applyFont="1" applyFill="1" applyBorder="1" applyAlignment="1">
      <alignment vertical="center" wrapText="1"/>
    </xf>
    <xf numFmtId="187" fontId="14" fillId="0" borderId="1" xfId="6" applyNumberFormat="1" applyFont="1" applyFill="1" applyBorder="1" applyAlignment="1">
      <alignment horizontal="left" vertical="center" shrinkToFit="1"/>
    </xf>
    <xf numFmtId="0" fontId="16" fillId="2" borderId="1" xfId="82" applyFont="1" applyFill="1" applyBorder="1" applyAlignment="1"/>
    <xf numFmtId="187" fontId="14" fillId="0" borderId="1" xfId="6" applyNumberFormat="1" applyFont="1" applyFill="1" applyBorder="1" applyAlignment="1" applyProtection="1">
      <alignment horizontal="left" vertical="center" shrinkToFit="1"/>
    </xf>
    <xf numFmtId="184" fontId="15" fillId="2" borderId="1" xfId="85" applyNumberFormat="1" applyFont="1" applyFill="1" applyBorder="1" applyAlignment="1">
      <alignment horizontal="right" vertical="center"/>
    </xf>
    <xf numFmtId="0" fontId="15" fillId="2" borderId="1" xfId="0" applyFont="1" applyFill="1" applyBorder="1" applyAlignment="1">
      <alignment horizontal="left" vertical="center"/>
    </xf>
    <xf numFmtId="185" fontId="14" fillId="0" borderId="1" xfId="10" applyNumberFormat="1" applyFont="1" applyFill="1" applyBorder="1">
      <alignment vertical="center"/>
    </xf>
    <xf numFmtId="0" fontId="17" fillId="0" borderId="0" xfId="0" applyFont="1" applyAlignment="1">
      <alignment horizontal="center" vertical="center"/>
    </xf>
    <xf numFmtId="0" fontId="7" fillId="0" borderId="0" xfId="0" applyFont="1" applyBorder="1" applyAlignment="1">
      <alignment horizontal="right"/>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0" borderId="6" xfId="0" applyFont="1" applyBorder="1">
      <alignment vertical="center"/>
    </xf>
    <xf numFmtId="185" fontId="5" fillId="0" borderId="7" xfId="10" applyNumberFormat="1" applyFont="1" applyBorder="1">
      <alignment vertical="center"/>
    </xf>
    <xf numFmtId="0" fontId="14" fillId="2" borderId="6" xfId="98" applyFont="1" applyFill="1" applyBorder="1" applyAlignment="1">
      <alignment horizontal="left" vertical="center"/>
    </xf>
    <xf numFmtId="185" fontId="0" fillId="0" borderId="7" xfId="10" applyNumberFormat="1" applyFont="1" applyFill="1" applyBorder="1">
      <alignment vertical="center"/>
    </xf>
    <xf numFmtId="185" fontId="14" fillId="0" borderId="7" xfId="10" applyNumberFormat="1" applyFont="1" applyFill="1" applyBorder="1">
      <alignment vertical="center"/>
    </xf>
    <xf numFmtId="0" fontId="14" fillId="0" borderId="6" xfId="98" applyFont="1" applyFill="1" applyBorder="1" applyAlignment="1">
      <alignment horizontal="left" vertical="center"/>
    </xf>
    <xf numFmtId="0" fontId="14" fillId="2" borderId="8" xfId="98" applyFont="1" applyFill="1" applyBorder="1" applyAlignment="1">
      <alignment horizontal="left" vertical="center"/>
    </xf>
    <xf numFmtId="185" fontId="14" fillId="0" borderId="9" xfId="10" applyNumberFormat="1" applyFont="1" applyFill="1" applyBorder="1">
      <alignment vertical="center"/>
    </xf>
    <xf numFmtId="0" fontId="7" fillId="0" borderId="0" xfId="89" applyFont="1" applyFill="1" applyBorder="1" applyAlignment="1">
      <alignment horizontal="left" vertical="center" wrapText="1"/>
    </xf>
    <xf numFmtId="0" fontId="7"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89" applyFont="1" applyFill="1" applyBorder="1" applyAlignment="1">
      <alignment horizontal="center" vertical="center" wrapText="1"/>
    </xf>
    <xf numFmtId="185" fontId="0" fillId="0" borderId="1" xfId="10" applyNumberFormat="1" applyFont="1" applyBorder="1">
      <alignment vertical="center"/>
    </xf>
    <xf numFmtId="0" fontId="7" fillId="0" borderId="10" xfId="89" applyFont="1" applyFill="1" applyBorder="1" applyAlignment="1">
      <alignment horizontal="left" vertical="center" wrapText="1"/>
    </xf>
    <xf numFmtId="0" fontId="7" fillId="0" borderId="11" xfId="89" applyFont="1" applyFill="1" applyBorder="1" applyAlignment="1">
      <alignment horizontal="left" vertical="center" wrapText="1"/>
    </xf>
    <xf numFmtId="186" fontId="8" fillId="0" borderId="4" xfId="97" applyNumberFormat="1" applyFont="1" applyFill="1" applyBorder="1" applyAlignment="1">
      <alignment horizontal="center" vertical="center" shrinkToFit="1"/>
    </xf>
    <xf numFmtId="186" fontId="8" fillId="2" borderId="12" xfId="97" applyNumberFormat="1" applyFont="1" applyFill="1" applyBorder="1" applyAlignment="1">
      <alignment horizontal="center" vertical="center" shrinkToFit="1"/>
    </xf>
    <xf numFmtId="186" fontId="8" fillId="2" borderId="5" xfId="97" applyNumberFormat="1" applyFont="1" applyFill="1" applyBorder="1" applyAlignment="1">
      <alignment horizontal="center" vertical="center" shrinkToFit="1"/>
    </xf>
    <xf numFmtId="3" fontId="3" fillId="0" borderId="6" xfId="83" applyNumberFormat="1" applyFont="1" applyFill="1" applyBorder="1" applyAlignment="1" applyProtection="1">
      <alignment vertical="center"/>
    </xf>
    <xf numFmtId="186" fontId="3" fillId="0" borderId="1" xfId="80" applyNumberFormat="1" applyFont="1" applyFill="1" applyBorder="1" applyAlignment="1">
      <alignment horizontal="right" vertical="center" shrinkToFit="1"/>
    </xf>
    <xf numFmtId="3" fontId="3" fillId="0" borderId="1" xfId="83" applyNumberFormat="1" applyFont="1" applyFill="1" applyBorder="1" applyAlignment="1" applyProtection="1">
      <alignment horizontal="left" vertical="center" indent="1"/>
    </xf>
    <xf numFmtId="186" fontId="3" fillId="0" borderId="7" xfId="80" applyNumberFormat="1" applyFont="1" applyFill="1" applyBorder="1" applyAlignment="1">
      <alignment horizontal="right" vertical="center" shrinkToFit="1"/>
    </xf>
    <xf numFmtId="3" fontId="7" fillId="0" borderId="6" xfId="83" applyNumberFormat="1" applyFont="1" applyFill="1" applyBorder="1" applyAlignment="1" applyProtection="1">
      <alignment vertical="center"/>
    </xf>
    <xf numFmtId="186" fontId="7" fillId="2" borderId="1" xfId="80" applyNumberFormat="1" applyFont="1" applyFill="1" applyBorder="1" applyAlignment="1">
      <alignment horizontal="right" vertical="center" shrinkToFit="1"/>
    </xf>
    <xf numFmtId="3" fontId="7" fillId="2" borderId="1" xfId="83" applyNumberFormat="1" applyFont="1" applyFill="1" applyBorder="1" applyAlignment="1" applyProtection="1">
      <alignment horizontal="left" vertical="center" indent="1"/>
    </xf>
    <xf numFmtId="186" fontId="7" fillId="2" borderId="7" xfId="80" applyNumberFormat="1" applyFont="1" applyFill="1" applyBorder="1" applyAlignment="1">
      <alignment horizontal="right" vertical="center" shrinkToFit="1"/>
    </xf>
    <xf numFmtId="3" fontId="7" fillId="0" borderId="1" xfId="83" applyNumberFormat="1" applyFont="1" applyFill="1" applyBorder="1" applyAlignment="1" applyProtection="1">
      <alignment horizontal="left" vertical="center" indent="1"/>
    </xf>
    <xf numFmtId="186" fontId="18" fillId="2" borderId="1" xfId="97" applyNumberFormat="1" applyFont="1" applyFill="1" applyBorder="1" applyAlignment="1">
      <alignment vertical="center" shrinkToFit="1"/>
    </xf>
    <xf numFmtId="186" fontId="18" fillId="2" borderId="7" xfId="97" applyNumberFormat="1" applyFont="1" applyFill="1" applyBorder="1" applyAlignment="1">
      <alignment vertical="center" shrinkToFit="1"/>
    </xf>
    <xf numFmtId="3" fontId="7" fillId="0" borderId="8" xfId="83" applyNumberFormat="1" applyFont="1" applyFill="1" applyBorder="1" applyAlignment="1" applyProtection="1">
      <alignment vertical="center"/>
    </xf>
    <xf numFmtId="186" fontId="7" fillId="2" borderId="13" xfId="80" applyNumberFormat="1" applyFont="1" applyFill="1" applyBorder="1" applyAlignment="1">
      <alignment horizontal="right" vertical="center" shrinkToFit="1"/>
    </xf>
    <xf numFmtId="186" fontId="18" fillId="2" borderId="13" xfId="97" applyNumberFormat="1" applyFont="1" applyFill="1" applyBorder="1" applyAlignment="1">
      <alignment vertical="center" shrinkToFit="1"/>
    </xf>
    <xf numFmtId="186" fontId="18" fillId="2" borderId="9" xfId="97" applyNumberFormat="1" applyFont="1" applyFill="1" applyBorder="1" applyAlignment="1">
      <alignment vertical="center" shrinkToFit="1"/>
    </xf>
    <xf numFmtId="0" fontId="7" fillId="0" borderId="0" xfId="80" applyFont="1" applyFill="1" applyBorder="1" applyAlignment="1">
      <alignment horizontal="center" vertical="center"/>
    </xf>
    <xf numFmtId="0" fontId="0" fillId="0" borderId="0" xfId="80" applyFont="1" applyFill="1" applyBorder="1" applyAlignment="1">
      <alignment horizontal="right" vertical="center"/>
    </xf>
    <xf numFmtId="0" fontId="2" fillId="0" borderId="4" xfId="97" applyFont="1" applyFill="1" applyBorder="1" applyAlignment="1">
      <alignment horizontal="center" vertical="center"/>
    </xf>
    <xf numFmtId="184" fontId="19" fillId="0" borderId="5" xfId="97" applyNumberFormat="1" applyFont="1" applyFill="1" applyBorder="1" applyAlignment="1">
      <alignment horizontal="center" vertical="center"/>
    </xf>
    <xf numFmtId="0" fontId="3" fillId="0" borderId="6" xfId="97" applyFont="1" applyFill="1" applyBorder="1" applyAlignment="1">
      <alignment horizontal="center" vertical="center"/>
    </xf>
    <xf numFmtId="185" fontId="5" fillId="0" borderId="7" xfId="10" applyNumberFormat="1" applyFont="1" applyFill="1" applyBorder="1" applyAlignment="1">
      <alignment horizontal="center" vertical="center"/>
    </xf>
    <xf numFmtId="0" fontId="13" fillId="0" borderId="6" xfId="0" applyNumberFormat="1" applyFont="1" applyFill="1" applyBorder="1" applyAlignment="1" applyProtection="1">
      <alignment horizontal="left" vertical="center"/>
    </xf>
    <xf numFmtId="185" fontId="12" fillId="0" borderId="7" xfId="10" applyNumberFormat="1" applyFont="1" applyFill="1" applyBorder="1" applyAlignment="1" applyProtection="1">
      <alignment horizontal="center" vertical="center"/>
    </xf>
    <xf numFmtId="0" fontId="15" fillId="0" borderId="6" xfId="0" applyNumberFormat="1" applyFont="1" applyFill="1" applyBorder="1" applyAlignment="1" applyProtection="1">
      <alignment horizontal="left" vertical="center"/>
    </xf>
    <xf numFmtId="185" fontId="14" fillId="0" borderId="7" xfId="10" applyNumberFormat="1" applyFont="1" applyFill="1" applyBorder="1" applyAlignment="1" applyProtection="1">
      <alignment horizontal="center" vertical="center"/>
    </xf>
    <xf numFmtId="0" fontId="15" fillId="0" borderId="8" xfId="0" applyNumberFormat="1" applyFont="1" applyFill="1" applyBorder="1" applyAlignment="1" applyProtection="1">
      <alignment horizontal="left" vertical="center"/>
    </xf>
    <xf numFmtId="185" fontId="14" fillId="0" borderId="9" xfId="10" applyNumberFormat="1" applyFont="1" applyFill="1" applyBorder="1" applyAlignment="1" applyProtection="1">
      <alignment horizontal="center" vertical="center"/>
    </xf>
    <xf numFmtId="0" fontId="20" fillId="0" borderId="0" xfId="83" applyFont="1" applyAlignment="1">
      <alignment horizontal="left" vertical="top"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6" xfId="0" applyFont="1" applyBorder="1" applyAlignment="1">
      <alignment horizontal="center" vertical="center" wrapText="1"/>
    </xf>
    <xf numFmtId="178" fontId="5" fillId="0" borderId="1" xfId="0" applyNumberFormat="1" applyFont="1" applyBorder="1">
      <alignment vertical="center"/>
    </xf>
    <xf numFmtId="9" fontId="5" fillId="0" borderId="1" xfId="14" applyFont="1" applyBorder="1" applyAlignment="1">
      <alignment horizontal="right" vertical="center"/>
    </xf>
    <xf numFmtId="9" fontId="5" fillId="0" borderId="7" xfId="14" applyFont="1" applyBorder="1" applyAlignment="1">
      <alignment horizontal="right" vertical="center"/>
    </xf>
    <xf numFmtId="0" fontId="5" fillId="2" borderId="6" xfId="0" applyFont="1" applyFill="1" applyBorder="1" applyAlignment="1">
      <alignment vertical="center" wrapText="1"/>
    </xf>
    <xf numFmtId="0" fontId="0" fillId="0" borderId="6" xfId="0" applyFont="1" applyBorder="1" applyAlignment="1">
      <alignment vertical="center" wrapText="1"/>
    </xf>
    <xf numFmtId="178" fontId="0" fillId="0" borderId="1" xfId="0" applyNumberFormat="1" applyFont="1" applyBorder="1">
      <alignment vertical="center"/>
    </xf>
    <xf numFmtId="0" fontId="0" fillId="0" borderId="6" xfId="0" applyFont="1" applyBorder="1">
      <alignment vertical="center"/>
    </xf>
    <xf numFmtId="0" fontId="5" fillId="0" borderId="6" xfId="0" applyFont="1" applyBorder="1" applyAlignment="1">
      <alignment vertical="center" wrapText="1"/>
    </xf>
    <xf numFmtId="186" fontId="7" fillId="0" borderId="6" xfId="0" applyNumberFormat="1" applyFont="1" applyFill="1" applyBorder="1" applyAlignment="1">
      <alignment horizontal="left" vertical="center" shrinkToFit="1"/>
    </xf>
    <xf numFmtId="9" fontId="0" fillId="0" borderId="1" xfId="14" applyFont="1" applyBorder="1" applyAlignment="1">
      <alignment horizontal="right" vertical="center"/>
    </xf>
    <xf numFmtId="9" fontId="0" fillId="0" borderId="7" xfId="14" applyFont="1" applyBorder="1" applyAlignment="1">
      <alignment horizontal="right" vertical="center"/>
    </xf>
    <xf numFmtId="0" fontId="7" fillId="0" borderId="6" xfId="0" applyFont="1" applyBorder="1" applyAlignment="1">
      <alignment vertical="center" wrapText="1"/>
    </xf>
    <xf numFmtId="0" fontId="0" fillId="0" borderId="8" xfId="0" applyFont="1" applyBorder="1" applyAlignment="1">
      <alignment vertical="center" wrapText="1"/>
    </xf>
    <xf numFmtId="178" fontId="0" fillId="0" borderId="13" xfId="0" applyNumberFormat="1" applyFont="1" applyBorder="1">
      <alignment vertical="center"/>
    </xf>
    <xf numFmtId="9" fontId="0" fillId="0" borderId="13" xfId="14" applyFont="1" applyBorder="1" applyAlignment="1">
      <alignment horizontal="right" vertical="center"/>
    </xf>
    <xf numFmtId="9" fontId="0" fillId="0" borderId="9" xfId="14" applyFont="1" applyBorder="1" applyAlignment="1">
      <alignment horizontal="right" vertical="center"/>
    </xf>
    <xf numFmtId="0" fontId="0" fillId="0" borderId="14" xfId="0" applyBorder="1" applyAlignment="1">
      <alignment horizontal="right" vertical="center"/>
    </xf>
    <xf numFmtId="186" fontId="5" fillId="0" borderId="6" xfId="0" applyNumberFormat="1" applyFont="1" applyBorder="1" applyAlignment="1">
      <alignment horizontal="center" vertical="center" wrapText="1"/>
    </xf>
    <xf numFmtId="176" fontId="5" fillId="0" borderId="1" xfId="14" applyNumberFormat="1" applyFont="1" applyBorder="1" applyAlignment="1">
      <alignment horizontal="right" vertical="center"/>
    </xf>
    <xf numFmtId="186" fontId="5" fillId="2" borderId="6" xfId="0" applyNumberFormat="1" applyFont="1" applyFill="1" applyBorder="1" applyAlignment="1">
      <alignment vertical="center" wrapText="1"/>
    </xf>
    <xf numFmtId="176" fontId="0" fillId="0" borderId="1" xfId="14" applyNumberFormat="1" applyFont="1" applyBorder="1" applyAlignment="1">
      <alignment horizontal="right" vertical="center"/>
    </xf>
    <xf numFmtId="0" fontId="7" fillId="0" borderId="6" xfId="0" applyFont="1" applyFill="1" applyBorder="1" applyAlignment="1">
      <alignment vertical="center" wrapText="1"/>
    </xf>
    <xf numFmtId="186" fontId="5" fillId="0" borderId="6" xfId="0" applyNumberFormat="1" applyFont="1" applyBorder="1" applyAlignment="1">
      <alignment vertical="center" wrapText="1"/>
    </xf>
    <xf numFmtId="186" fontId="0" fillId="0" borderId="6" xfId="0" applyNumberFormat="1" applyFont="1" applyBorder="1" applyAlignment="1">
      <alignment vertical="center" wrapText="1"/>
    </xf>
    <xf numFmtId="186" fontId="7" fillId="0" borderId="8" xfId="0" applyNumberFormat="1" applyFont="1" applyFill="1" applyBorder="1" applyAlignment="1">
      <alignment horizontal="left" vertical="center" shrinkToFit="1"/>
    </xf>
    <xf numFmtId="176" fontId="0" fillId="0" borderId="13" xfId="14" applyNumberFormat="1" applyFont="1" applyBorder="1" applyAlignment="1">
      <alignment horizontal="right" vertical="center"/>
    </xf>
    <xf numFmtId="0" fontId="10" fillId="0" borderId="0" xfId="0" applyFont="1" applyAlignment="1">
      <alignment horizontal="left" vertical="center" wrapText="1"/>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5" fillId="0" borderId="6" xfId="0" applyFont="1" applyBorder="1" applyAlignment="1">
      <alignment horizontal="left" vertical="center"/>
    </xf>
    <xf numFmtId="186" fontId="3" fillId="0" borderId="7" xfId="0" applyNumberFormat="1" applyFont="1" applyFill="1" applyBorder="1" applyAlignment="1">
      <alignment vertical="center" shrinkToFit="1"/>
    </xf>
    <xf numFmtId="0" fontId="5" fillId="2" borderId="6" xfId="98" applyFont="1" applyFill="1" applyBorder="1" applyAlignment="1">
      <alignment vertical="center"/>
    </xf>
    <xf numFmtId="0" fontId="0" fillId="2" borderId="6" xfId="98" applyFont="1" applyFill="1" applyBorder="1" applyAlignment="1">
      <alignment horizontal="left" vertical="center" indent="1"/>
    </xf>
    <xf numFmtId="185" fontId="0" fillId="0" borderId="7" xfId="10" applyNumberFormat="1" applyFont="1" applyFill="1" applyBorder="1" applyAlignment="1">
      <alignment horizontal="center" vertical="center"/>
    </xf>
    <xf numFmtId="0" fontId="5" fillId="2" borderId="6" xfId="98" applyFont="1" applyFill="1" applyBorder="1" applyAlignment="1">
      <alignment horizontal="left" vertical="center"/>
    </xf>
    <xf numFmtId="0" fontId="0" fillId="2" borderId="8" xfId="98" applyFont="1" applyFill="1" applyBorder="1" applyAlignment="1">
      <alignment horizontal="left" vertical="center" indent="1"/>
    </xf>
    <xf numFmtId="185" fontId="0" fillId="0" borderId="9" xfId="10" applyNumberFormat="1" applyFont="1" applyFill="1" applyBorder="1" applyAlignment="1">
      <alignment horizontal="center" vertical="center"/>
    </xf>
    <xf numFmtId="0" fontId="0" fillId="0" borderId="0" xfId="0" applyFont="1" applyFill="1" applyBorder="1" applyAlignment="1">
      <alignment horizontal="left" vertical="center" indent="1"/>
    </xf>
    <xf numFmtId="0" fontId="5" fillId="0" borderId="15" xfId="0" applyFont="1" applyBorder="1" applyAlignment="1">
      <alignment horizontal="center" vertical="center"/>
    </xf>
    <xf numFmtId="0" fontId="0" fillId="0" borderId="1" xfId="0" applyFont="1" applyBorder="1" applyAlignment="1">
      <alignment horizontal="center" vertical="center"/>
    </xf>
    <xf numFmtId="186" fontId="7" fillId="0" borderId="15"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5" fillId="0" borderId="0" xfId="89" applyFont="1" applyFill="1" applyBorder="1" applyAlignment="1">
      <alignment horizontal="left" vertical="center" wrapText="1"/>
    </xf>
    <xf numFmtId="0" fontId="13" fillId="0" borderId="1" xfId="0" applyNumberFormat="1" applyFont="1" applyFill="1" applyBorder="1" applyAlignment="1" applyProtection="1">
      <alignment horizontal="center" vertical="center"/>
    </xf>
    <xf numFmtId="0" fontId="13" fillId="0" borderId="1" xfId="0" applyNumberFormat="1" applyFont="1" applyFill="1" applyBorder="1" applyAlignment="1" applyProtection="1">
      <alignment vertical="center"/>
    </xf>
    <xf numFmtId="3" fontId="13" fillId="0" borderId="1" xfId="0" applyNumberFormat="1" applyFont="1" applyFill="1" applyBorder="1" applyAlignment="1" applyProtection="1">
      <alignment horizontal="right" vertical="center"/>
    </xf>
    <xf numFmtId="0" fontId="15" fillId="0" borderId="1" xfId="0" applyNumberFormat="1" applyFont="1" applyFill="1" applyBorder="1" applyAlignment="1" applyProtection="1">
      <alignment vertical="center"/>
    </xf>
    <xf numFmtId="3" fontId="15" fillId="0" borderId="1" xfId="0" applyNumberFormat="1" applyFont="1" applyFill="1" applyBorder="1" applyAlignment="1" applyProtection="1">
      <alignment horizontal="right" vertical="center"/>
    </xf>
    <xf numFmtId="3" fontId="15" fillId="3" borderId="1" xfId="0" applyNumberFormat="1" applyFont="1" applyFill="1" applyBorder="1" applyAlignment="1" applyProtection="1">
      <alignment horizontal="right" vertical="center"/>
    </xf>
    <xf numFmtId="0" fontId="15"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0" fontId="0" fillId="0" borderId="1" xfId="0" applyNumberFormat="1" applyBorder="1">
      <alignment vertical="center"/>
    </xf>
    <xf numFmtId="3" fontId="0" fillId="0" borderId="1" xfId="0" applyNumberFormat="1" applyBorder="1">
      <alignment vertical="center"/>
    </xf>
    <xf numFmtId="0" fontId="22" fillId="0" borderId="4" xfId="73" applyFont="1" applyFill="1" applyBorder="1" applyAlignment="1">
      <alignment horizontal="center" vertical="center"/>
    </xf>
    <xf numFmtId="0" fontId="3" fillId="0" borderId="5" xfId="73" applyFont="1" applyFill="1" applyBorder="1" applyAlignment="1">
      <alignment horizontal="center" vertical="center"/>
    </xf>
    <xf numFmtId="0" fontId="13" fillId="0" borderId="16" xfId="0" applyNumberFormat="1" applyFont="1" applyFill="1" applyBorder="1" applyAlignment="1" applyProtection="1">
      <alignment horizontal="left" vertical="center"/>
    </xf>
    <xf numFmtId="3" fontId="12" fillId="0" borderId="7" xfId="0" applyNumberFormat="1" applyFont="1" applyBorder="1" applyAlignment="1">
      <alignment vertical="center"/>
    </xf>
    <xf numFmtId="0" fontId="12" fillId="0" borderId="6" xfId="0" applyNumberFormat="1" applyFont="1" applyBorder="1" applyAlignment="1">
      <alignment vertical="center"/>
    </xf>
    <xf numFmtId="0" fontId="14" fillId="0" borderId="6" xfId="0" applyNumberFormat="1" applyFont="1" applyBorder="1" applyAlignment="1">
      <alignment vertical="center"/>
    </xf>
    <xf numFmtId="3" fontId="14" fillId="0" borderId="7" xfId="0" applyNumberFormat="1" applyFont="1" applyBorder="1" applyAlignment="1">
      <alignment vertical="center"/>
    </xf>
    <xf numFmtId="0" fontId="12" fillId="0" borderId="17" xfId="0" applyNumberFormat="1" applyFont="1" applyBorder="1" applyAlignment="1">
      <alignment vertical="center"/>
    </xf>
    <xf numFmtId="3" fontId="12" fillId="0" borderId="18" xfId="0" applyNumberFormat="1"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14" fillId="0" borderId="8" xfId="0" applyFont="1" applyBorder="1" applyAlignment="1">
      <alignment vertical="center"/>
    </xf>
    <xf numFmtId="0" fontId="14" fillId="0" borderId="9" xfId="0" applyFont="1" applyBorder="1" applyAlignment="1">
      <alignment vertical="center"/>
    </xf>
    <xf numFmtId="0" fontId="23" fillId="0" borderId="0" xfId="0" applyFont="1" applyAlignment="1">
      <alignment vertical="center"/>
    </xf>
    <xf numFmtId="0" fontId="10" fillId="0" borderId="0" xfId="0" applyFont="1" applyAlignment="1">
      <alignment horizontal="left" vertical="top" wrapText="1"/>
    </xf>
    <xf numFmtId="0" fontId="1" fillId="0" borderId="14" xfId="0" applyFont="1" applyBorder="1" applyAlignment="1">
      <alignment horizontal="center" vertical="center"/>
    </xf>
    <xf numFmtId="0" fontId="2" fillId="2" borderId="4" xfId="80" applyFont="1" applyFill="1" applyBorder="1" applyAlignment="1">
      <alignment horizontal="center" vertical="center"/>
    </xf>
    <xf numFmtId="184" fontId="2" fillId="2" borderId="12" xfId="96" applyNumberFormat="1" applyFont="1" applyFill="1" applyBorder="1" applyAlignment="1" applyProtection="1">
      <alignment horizontal="center" vertical="center" wrapText="1"/>
      <protection locked="0"/>
    </xf>
    <xf numFmtId="0" fontId="3" fillId="2" borderId="6" xfId="80" applyFont="1" applyFill="1" applyBorder="1" applyAlignment="1">
      <alignment horizontal="center" vertical="center"/>
    </xf>
    <xf numFmtId="185" fontId="5" fillId="2" borderId="1" xfId="10" applyNumberFormat="1" applyFont="1" applyFill="1" applyBorder="1" applyAlignment="1">
      <alignment horizontal="right" vertical="center"/>
    </xf>
    <xf numFmtId="0" fontId="3" fillId="2" borderId="6" xfId="110" applyFont="1" applyFill="1" applyBorder="1" applyAlignment="1" applyProtection="1">
      <alignment horizontal="left" vertical="center" wrapText="1"/>
      <protection locked="0"/>
    </xf>
    <xf numFmtId="0" fontId="5" fillId="2" borderId="6" xfId="80" applyFont="1" applyFill="1" applyBorder="1" applyAlignment="1">
      <alignment vertical="center"/>
    </xf>
    <xf numFmtId="0" fontId="0" fillId="2" borderId="6" xfId="80" applyFont="1" applyFill="1" applyBorder="1" applyAlignment="1">
      <alignment vertical="center"/>
    </xf>
    <xf numFmtId="185" fontId="0" fillId="2" borderId="1" xfId="10" applyNumberFormat="1" applyFont="1" applyFill="1" applyBorder="1" applyAlignment="1">
      <alignment horizontal="right" vertical="center"/>
    </xf>
    <xf numFmtId="0" fontId="0" fillId="2" borderId="6" xfId="77" applyFont="1" applyFill="1" applyBorder="1">
      <alignment vertical="center"/>
    </xf>
    <xf numFmtId="0" fontId="0" fillId="2" borderId="6" xfId="80" applyFont="1" applyFill="1" applyBorder="1">
      <alignment vertical="center"/>
    </xf>
    <xf numFmtId="0" fontId="0" fillId="0" borderId="6" xfId="80" applyFont="1" applyFill="1" applyBorder="1">
      <alignment vertical="center"/>
    </xf>
    <xf numFmtId="0" fontId="0" fillId="2" borderId="6" xfId="75" applyFont="1" applyFill="1" applyBorder="1">
      <alignment vertical="center"/>
    </xf>
    <xf numFmtId="0" fontId="0" fillId="2" borderId="8" xfId="75" applyFont="1" applyFill="1" applyBorder="1">
      <alignment vertical="center"/>
    </xf>
    <xf numFmtId="185" fontId="0" fillId="2" borderId="13" xfId="10" applyNumberFormat="1" applyFont="1" applyFill="1" applyBorder="1" applyAlignment="1">
      <alignment horizontal="right" vertical="center"/>
    </xf>
    <xf numFmtId="0" fontId="0" fillId="0" borderId="0" xfId="0" applyFont="1" applyBorder="1" applyAlignment="1">
      <alignment horizontal="center" vertical="center"/>
    </xf>
    <xf numFmtId="0" fontId="2" fillId="2" borderId="19" xfId="80" applyFont="1" applyFill="1" applyBorder="1" applyAlignment="1">
      <alignment horizontal="center" vertical="center"/>
    </xf>
    <xf numFmtId="184" fontId="2" fillId="2" borderId="5" xfId="96" applyNumberFormat="1" applyFont="1" applyFill="1" applyBorder="1" applyAlignment="1" applyProtection="1">
      <alignment horizontal="center" vertical="center" wrapText="1"/>
      <protection locked="0"/>
    </xf>
    <xf numFmtId="176" fontId="5" fillId="0" borderId="7" xfId="14" applyNumberFormat="1" applyFont="1" applyBorder="1" applyAlignment="1">
      <alignment horizontal="right" vertical="center"/>
    </xf>
    <xf numFmtId="0" fontId="3" fillId="2" borderId="1" xfId="110" applyFont="1" applyFill="1" applyBorder="1" applyAlignment="1" applyProtection="1">
      <alignment horizontal="left" vertical="center" wrapText="1"/>
      <protection locked="0"/>
    </xf>
    <xf numFmtId="0" fontId="0" fillId="2" borderId="1" xfId="77" applyFont="1" applyFill="1" applyBorder="1">
      <alignment vertical="center"/>
    </xf>
    <xf numFmtId="176" fontId="0" fillId="0" borderId="7" xfId="14" applyNumberFormat="1" applyFont="1" applyBorder="1" applyAlignment="1">
      <alignment horizontal="right" vertical="center"/>
    </xf>
    <xf numFmtId="0" fontId="5" fillId="2" borderId="1" xfId="77" applyFont="1" applyFill="1" applyBorder="1">
      <alignment vertical="center"/>
    </xf>
    <xf numFmtId="0" fontId="0" fillId="2" borderId="1" xfId="75" applyFont="1" applyFill="1" applyBorder="1">
      <alignment vertical="center"/>
    </xf>
    <xf numFmtId="0" fontId="0" fillId="2" borderId="1" xfId="75" applyFont="1" applyFill="1" applyBorder="1" applyAlignment="1">
      <alignment vertical="center" wrapText="1"/>
    </xf>
    <xf numFmtId="179" fontId="0" fillId="2" borderId="1" xfId="80" applyNumberFormat="1" applyFont="1" applyFill="1" applyBorder="1" applyAlignment="1">
      <alignment horizontal="right" vertical="center"/>
    </xf>
    <xf numFmtId="0" fontId="0" fillId="2" borderId="1" xfId="80" applyFont="1" applyFill="1" applyBorder="1" applyAlignment="1">
      <alignment horizontal="right" vertical="center"/>
    </xf>
    <xf numFmtId="0" fontId="0" fillId="2" borderId="13" xfId="75" applyFont="1" applyFill="1" applyBorder="1">
      <alignment vertical="center"/>
    </xf>
    <xf numFmtId="0" fontId="0" fillId="2" borderId="13" xfId="80" applyFont="1" applyFill="1" applyBorder="1" applyAlignment="1">
      <alignment horizontal="right" vertical="center"/>
    </xf>
    <xf numFmtId="176" fontId="0" fillId="0" borderId="9" xfId="14" applyNumberFormat="1"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9" fontId="5" fillId="0" borderId="1" xfId="14" applyNumberFormat="1" applyFont="1" applyFill="1" applyBorder="1">
      <alignment vertical="center"/>
    </xf>
    <xf numFmtId="0" fontId="7" fillId="0" borderId="6" xfId="93" applyFont="1" applyFill="1" applyBorder="1" applyAlignment="1" applyProtection="1">
      <alignment vertical="center"/>
      <protection locked="0"/>
    </xf>
    <xf numFmtId="3" fontId="0" fillId="0" borderId="1" xfId="0" applyNumberFormat="1" applyBorder="1" applyAlignment="1">
      <alignment horizontal="right" vertical="center"/>
    </xf>
    <xf numFmtId="9" fontId="0" fillId="0" borderId="1" xfId="14" applyNumberFormat="1" applyFont="1" applyFill="1" applyBorder="1" applyAlignment="1">
      <alignment horizontal="right" vertical="center"/>
    </xf>
    <xf numFmtId="9" fontId="0" fillId="0" borderId="1" xfId="14" applyFont="1" applyFill="1" applyBorder="1" applyAlignment="1">
      <alignment horizontal="right" vertical="center"/>
    </xf>
    <xf numFmtId="0" fontId="7" fillId="0" borderId="17" xfId="93" applyFont="1" applyFill="1" applyBorder="1" applyAlignment="1" applyProtection="1">
      <alignment vertical="center"/>
      <protection locked="0"/>
    </xf>
    <xf numFmtId="0" fontId="3" fillId="0" borderId="1" xfId="93" applyFont="1" applyFill="1" applyBorder="1" applyAlignment="1" applyProtection="1">
      <alignment vertical="center"/>
      <protection locked="0"/>
    </xf>
    <xf numFmtId="3" fontId="5" fillId="0" borderId="1" xfId="0" applyNumberFormat="1" applyFont="1" applyBorder="1" applyAlignment="1">
      <alignment horizontal="right" vertical="center"/>
    </xf>
    <xf numFmtId="9" fontId="5" fillId="0" borderId="1" xfId="14" applyNumberFormat="1" applyFont="1" applyFill="1" applyBorder="1" applyAlignment="1">
      <alignment horizontal="right" vertical="center"/>
    </xf>
    <xf numFmtId="0" fontId="5" fillId="0" borderId="1" xfId="0" applyFont="1" applyBorder="1" applyAlignment="1">
      <alignment horizontal="right" vertical="center"/>
    </xf>
    <xf numFmtId="181" fontId="5" fillId="0" borderId="1" xfId="14" applyNumberFormat="1" applyFont="1" applyFill="1" applyBorder="1" applyAlignment="1">
      <alignment horizontal="right" vertical="center"/>
    </xf>
    <xf numFmtId="0" fontId="15" fillId="0" borderId="1" xfId="0" applyNumberFormat="1" applyFont="1" applyFill="1" applyBorder="1" applyAlignment="1" applyProtection="1">
      <alignment horizontal="left" vertical="center"/>
    </xf>
    <xf numFmtId="185" fontId="15" fillId="0" borderId="1" xfId="0" applyNumberFormat="1" applyFont="1" applyFill="1" applyBorder="1" applyAlignment="1" applyProtection="1">
      <alignment horizontal="right" vertical="center"/>
    </xf>
    <xf numFmtId="9" fontId="14" fillId="0" borderId="1" xfId="14" applyFont="1" applyFill="1" applyBorder="1" applyAlignment="1">
      <alignment horizontal="right" vertical="center"/>
    </xf>
    <xf numFmtId="0" fontId="7" fillId="0" borderId="1" xfId="66" applyFont="1" applyFill="1" applyBorder="1" applyAlignment="1" applyProtection="1">
      <alignment vertical="center"/>
      <protection locked="0"/>
    </xf>
    <xf numFmtId="0" fontId="0" fillId="0" borderId="1" xfId="0" applyFill="1" applyBorder="1" applyAlignment="1">
      <alignment horizontal="right" vertical="center"/>
    </xf>
    <xf numFmtId="181" fontId="14" fillId="0" borderId="1" xfId="14" applyNumberFormat="1" applyFont="1" applyFill="1" applyBorder="1" applyAlignment="1">
      <alignment horizontal="right" vertical="center"/>
    </xf>
    <xf numFmtId="3" fontId="0" fillId="0" borderId="1" xfId="0" applyNumberFormat="1" applyFill="1" applyBorder="1" applyAlignment="1">
      <alignment horizontal="right" vertical="center"/>
    </xf>
    <xf numFmtId="0" fontId="3" fillId="0" borderId="1" xfId="66" applyFont="1" applyFill="1" applyBorder="1" applyAlignment="1" applyProtection="1">
      <alignment vertical="center"/>
      <protection locked="0"/>
    </xf>
    <xf numFmtId="185" fontId="5" fillId="0" borderId="1" xfId="0" applyNumberFormat="1" applyFont="1" applyBorder="1" applyAlignment="1">
      <alignment horizontal="right" vertical="center"/>
    </xf>
    <xf numFmtId="0" fontId="9" fillId="0" borderId="0" xfId="79" applyFill="1" applyAlignment="1">
      <alignment vertical="center"/>
    </xf>
    <xf numFmtId="0" fontId="24" fillId="0" borderId="0" xfId="79" applyFont="1" applyFill="1" applyAlignment="1">
      <alignment horizontal="center" vertical="center"/>
    </xf>
    <xf numFmtId="0" fontId="25" fillId="0" borderId="0" xfId="79" applyFont="1" applyFill="1" applyAlignment="1">
      <alignment horizontal="left" vertical="center"/>
    </xf>
    <xf numFmtId="0" fontId="9" fillId="0" borderId="0" xfId="79" applyFont="1" applyFill="1" applyAlignment="1">
      <alignment horizontal="left" vertical="center"/>
    </xf>
    <xf numFmtId="0" fontId="9" fillId="0" borderId="0" xfId="79" applyFont="1" applyFill="1" applyAlignment="1">
      <alignment vertical="center"/>
    </xf>
    <xf numFmtId="0" fontId="26" fillId="0" borderId="0" xfId="79" applyFont="1" applyFill="1" applyAlignment="1">
      <alignment vertical="center"/>
    </xf>
    <xf numFmtId="0" fontId="27" fillId="0" borderId="0" xfId="79" applyFont="1" applyFill="1" applyAlignment="1">
      <alignment vertical="center"/>
    </xf>
    <xf numFmtId="0" fontId="0" fillId="0" borderId="0" xfId="0" applyAlignment="1"/>
    <xf numFmtId="0" fontId="28" fillId="0" borderId="0" xfId="0" applyFont="1" applyAlignment="1">
      <alignment horizontal="left" vertical="center"/>
    </xf>
    <xf numFmtId="0" fontId="0" fillId="0" borderId="0" xfId="0" applyAlignment="1">
      <alignment vertical="center"/>
    </xf>
    <xf numFmtId="0" fontId="25"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horizontal="center" vertical="center"/>
    </xf>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horizontal="center" vertical="center"/>
    </xf>
    <xf numFmtId="49" fontId="28" fillId="0" borderId="0" xfId="0" applyNumberFormat="1" applyFont="1" applyAlignment="1">
      <alignment horizontal="center" vertical="center"/>
    </xf>
    <xf numFmtId="49" fontId="30" fillId="0" borderId="0" xfId="0" applyNumberFormat="1" applyFont="1" applyAlignment="1">
      <alignment horizontal="center" vertical="center"/>
    </xf>
    <xf numFmtId="0" fontId="35" fillId="0" borderId="0" xfId="0" applyFont="1" applyAlignment="1">
      <alignment horizontal="center" vertical="center"/>
    </xf>
    <xf numFmtId="0" fontId="28" fillId="0" borderId="0" xfId="0" applyFont="1" applyAlignment="1">
      <alignment vertical="center"/>
    </xf>
    <xf numFmtId="0" fontId="32" fillId="0" borderId="0" xfId="0" applyFont="1" applyAlignment="1"/>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标题 1 2" xfId="38"/>
    <cellStyle name="常规 46" xfId="39"/>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输出 2" xfId="45"/>
    <cellStyle name="40% - 强调文字颜色 2" xfId="46" builtinId="35"/>
    <cellStyle name="强调文字颜色 3" xfId="47" builtinId="37"/>
    <cellStyle name="千位分隔[0] 2" xfId="48"/>
    <cellStyle name="强调文字颜色 4" xfId="49" builtinId="41"/>
    <cellStyle name="千位分隔[0] 3" xfId="50"/>
    <cellStyle name="常规 3 2" xfId="51"/>
    <cellStyle name="20% - 强调文字颜色 4" xfId="52" builtinId="42"/>
    <cellStyle name="40% - 强调文字颜色 4" xfId="53" builtinId="43"/>
    <cellStyle name="强调文字颜色 5" xfId="54" builtinId="45"/>
    <cellStyle name="千位分隔[0] 4" xfId="55"/>
    <cellStyle name="40% - 强调文字颜色 5" xfId="56" builtinId="47"/>
    <cellStyle name="60% - 强调文字颜色 5" xfId="57" builtinId="48"/>
    <cellStyle name="强调文字颜色 6" xfId="58" builtinId="49"/>
    <cellStyle name="千位分隔[0] 5" xfId="59"/>
    <cellStyle name="40% - 强调文字颜色 6" xfId="60" builtinId="51"/>
    <cellStyle name="适中 2" xfId="61"/>
    <cellStyle name="60% - 强调文字颜色 6" xfId="62" builtinId="52"/>
    <cellStyle name="常规 3 6" xfId="63"/>
    <cellStyle name="解释性文本 2" xfId="64"/>
    <cellStyle name="常规 4 2 3" xfId="65"/>
    <cellStyle name="3232" xfId="66"/>
    <cellStyle name="标题 2 2" xfId="67"/>
    <cellStyle name="标题 3 2" xfId="68"/>
    <cellStyle name="标题 4 2" xfId="69"/>
    <cellStyle name="常规 5" xfId="70"/>
    <cellStyle name="警告文本 2" xfId="71"/>
    <cellStyle name="千位分隔 2" xfId="72"/>
    <cellStyle name="常规 4" xfId="73"/>
    <cellStyle name="差 2" xfId="74"/>
    <cellStyle name="常规 2 3" xfId="75"/>
    <cellStyle name="常规 10" xfId="76"/>
    <cellStyle name="常规 2 3 2" xfId="77"/>
    <cellStyle name="常规 10 2" xfId="78"/>
    <cellStyle name="常规 2" xfId="79"/>
    <cellStyle name="常规 2 2" xfId="80"/>
    <cellStyle name="常规 2 2 2" xfId="81"/>
    <cellStyle name="常规 2 2 3" xfId="82"/>
    <cellStyle name="常规 2 4" xfId="83"/>
    <cellStyle name="常规 3 2 2" xfId="84"/>
    <cellStyle name="千位分隔[0] 3 2" xfId="85"/>
    <cellStyle name="常规 2 5" xfId="86"/>
    <cellStyle name="常规 2 6" xfId="87"/>
    <cellStyle name="常规 2 6 2" xfId="88"/>
    <cellStyle name="常规_区与乡镇资金往来表" xfId="89"/>
    <cellStyle name="常规 2 7" xfId="90"/>
    <cellStyle name="输入 2" xfId="91"/>
    <cellStyle name="常规 2 8" xfId="92"/>
    <cellStyle name="常规_西安" xfId="93"/>
    <cellStyle name="常规 2 9" xfId="94"/>
    <cellStyle name="常规 3" xfId="95"/>
    <cellStyle name="常规_2007人代会数据 2" xfId="96"/>
    <cellStyle name="常规 3 3" xfId="97"/>
    <cellStyle name="常规 3 4" xfId="98"/>
    <cellStyle name="常规 3 5" xfId="99"/>
    <cellStyle name="千位分隔 2 2" xfId="100"/>
    <cellStyle name="常规_集团债务季度报表格式---市财政局经建处 2 2" xfId="101"/>
    <cellStyle name="常规 4 2" xfId="102"/>
    <cellStyle name="常规 4 2 2" xfId="103"/>
    <cellStyle name="千位分隔 2 3" xfId="104"/>
    <cellStyle name="常规 4 3" xfId="105"/>
    <cellStyle name="注释 2" xfId="106"/>
    <cellStyle name="常规 6 2" xfId="107"/>
    <cellStyle name="检查单元格 2" xfId="108"/>
    <cellStyle name="常规 7" xfId="109"/>
    <cellStyle name="常规 9" xfId="110"/>
    <cellStyle name="好 2" xfId="111"/>
    <cellStyle name="汇总 2" xfId="112"/>
    <cellStyle name="千位分隔 2 3 2 2 2" xfId="113"/>
    <cellStyle name="链接单元格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26624" name="Text Box 1"/>
        <xdr:cNvSpPr txBox="1"/>
      </xdr:nvSpPr>
      <xdr:spPr>
        <a:xfrm>
          <a:off x="1533525" y="21631275"/>
          <a:ext cx="104775" cy="142875"/>
        </a:xfrm>
        <a:prstGeom prst="rect">
          <a:avLst/>
        </a:prstGeom>
        <a:noFill/>
        <a:ln w="9525">
          <a:noFill/>
        </a:ln>
      </xdr:spPr>
      <xdr:txBody>
        <a:bodyPr vertOverflow="clip" vert="horz" wrap="square" lIns="27432" tIns="18288" rIns="0" bIns="0" anchor="t" upright="1"/>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巨</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Q3" sqref="Q3"/>
    </sheetView>
  </sheetViews>
  <sheetFormatPr defaultColWidth="9" defaultRowHeight="13.5"/>
  <cols>
    <col min="1" max="16" width="8.875" style="272" customWidth="1"/>
    <col min="17" max="16384" width="9" style="272"/>
  </cols>
  <sheetData>
    <row r="1" ht="27.75" customHeight="1"/>
    <row r="2" ht="46.5" spans="1:16">
      <c r="A2" s="273" t="s">
        <v>0</v>
      </c>
      <c r="B2" s="273"/>
      <c r="C2" s="273"/>
      <c r="D2" s="273"/>
      <c r="E2" s="273"/>
      <c r="F2" s="273"/>
      <c r="G2" s="273"/>
      <c r="H2" s="273"/>
      <c r="I2" s="273"/>
      <c r="J2" s="273"/>
      <c r="K2" s="273"/>
      <c r="L2" s="273"/>
      <c r="M2" s="273"/>
      <c r="N2" s="273"/>
      <c r="O2" s="273"/>
      <c r="P2" s="273"/>
    </row>
    <row r="3" ht="33.75" spans="1:16">
      <c r="A3" s="274"/>
      <c r="B3" s="275"/>
      <c r="C3" s="275"/>
      <c r="D3" s="276"/>
      <c r="E3" s="277"/>
      <c r="N3" s="284"/>
      <c r="O3" s="284"/>
      <c r="P3" s="284"/>
    </row>
    <row r="4" ht="46.5" spans="1:16">
      <c r="A4" s="274"/>
      <c r="B4" s="276"/>
      <c r="C4" s="276"/>
      <c r="D4" s="276"/>
      <c r="E4" s="277"/>
      <c r="K4" s="285"/>
      <c r="N4" s="284"/>
      <c r="O4" s="284"/>
      <c r="P4" s="284"/>
    </row>
    <row r="5" ht="61.5" spans="1:16">
      <c r="A5" s="278" t="s">
        <v>1</v>
      </c>
      <c r="B5" s="278"/>
      <c r="C5" s="278"/>
      <c r="D5" s="278"/>
      <c r="E5" s="278"/>
      <c r="F5" s="278"/>
      <c r="G5" s="278"/>
      <c r="H5" s="278"/>
      <c r="I5" s="278"/>
      <c r="J5" s="278"/>
      <c r="K5" s="278"/>
      <c r="L5" s="278"/>
      <c r="M5" s="278"/>
      <c r="N5" s="278"/>
      <c r="O5" s="278"/>
      <c r="P5" s="278"/>
    </row>
    <row r="6" ht="69" spans="1:16">
      <c r="A6" s="279"/>
      <c r="B6" s="280"/>
      <c r="C6" s="280"/>
      <c r="D6" s="280"/>
      <c r="E6" s="280"/>
      <c r="F6" s="280"/>
      <c r="G6" s="280"/>
      <c r="H6" s="281"/>
      <c r="I6" s="281"/>
      <c r="J6" s="286"/>
      <c r="K6" s="286"/>
      <c r="L6" s="286"/>
      <c r="M6" s="286"/>
      <c r="N6" s="286"/>
      <c r="O6" s="286"/>
      <c r="P6" s="286"/>
    </row>
    <row r="7" ht="25.5" spans="1:9">
      <c r="A7" s="274"/>
      <c r="B7" s="277"/>
      <c r="C7" s="277"/>
      <c r="D7" s="277"/>
      <c r="E7" s="277"/>
      <c r="F7" s="277"/>
      <c r="G7" s="277"/>
      <c r="H7" s="277"/>
      <c r="I7" s="277"/>
    </row>
    <row r="8" ht="25.5" spans="1:9">
      <c r="A8" s="274"/>
      <c r="B8" s="277"/>
      <c r="C8" s="277"/>
      <c r="D8" s="277"/>
      <c r="E8" s="277"/>
      <c r="F8" s="277"/>
      <c r="G8" s="277"/>
      <c r="H8" s="277"/>
      <c r="I8" s="277"/>
    </row>
    <row r="9" ht="25.5" spans="1:9">
      <c r="A9" s="274"/>
      <c r="B9" s="277"/>
      <c r="C9" s="277"/>
      <c r="D9" s="277"/>
      <c r="E9" s="277"/>
      <c r="F9" s="277"/>
      <c r="G9" s="277"/>
      <c r="H9" s="277"/>
      <c r="I9" s="277"/>
    </row>
    <row r="10" ht="46.5" spans="1:16">
      <c r="A10" s="282" t="s">
        <v>2</v>
      </c>
      <c r="B10" s="282"/>
      <c r="C10" s="282"/>
      <c r="D10" s="282"/>
      <c r="E10" s="282"/>
      <c r="F10" s="282"/>
      <c r="G10" s="282"/>
      <c r="H10" s="282"/>
      <c r="I10" s="282"/>
      <c r="J10" s="282"/>
      <c r="K10" s="282"/>
      <c r="L10" s="282"/>
      <c r="M10" s="282"/>
      <c r="N10" s="282"/>
      <c r="O10" s="282"/>
      <c r="P10" s="282"/>
    </row>
    <row r="11" ht="58.5" customHeight="1" spans="1:9">
      <c r="A11" s="274"/>
      <c r="B11" s="277"/>
      <c r="C11" s="277"/>
      <c r="D11" s="277"/>
      <c r="E11" s="277"/>
      <c r="F11" s="277"/>
      <c r="G11" s="277"/>
      <c r="H11" s="277"/>
      <c r="I11" s="277"/>
    </row>
    <row r="12" ht="25.5" spans="1:9">
      <c r="A12" s="274"/>
      <c r="B12" s="277"/>
      <c r="C12" s="277"/>
      <c r="D12" s="277"/>
      <c r="E12" s="277"/>
      <c r="F12" s="277"/>
      <c r="G12" s="277"/>
      <c r="H12" s="277"/>
      <c r="I12" s="277"/>
    </row>
    <row r="13" ht="25.5" spans="1:9">
      <c r="A13" s="274"/>
      <c r="B13" s="283"/>
      <c r="C13" s="283"/>
      <c r="D13" s="283"/>
      <c r="E13" s="283"/>
      <c r="F13" s="283"/>
      <c r="G13" s="283"/>
      <c r="H13" s="283"/>
      <c r="I13" s="283"/>
    </row>
    <row r="14" ht="25.5" spans="1:9">
      <c r="A14" s="274"/>
      <c r="B14" s="277"/>
      <c r="C14" s="277"/>
      <c r="D14" s="277"/>
      <c r="E14" s="277"/>
      <c r="F14" s="277"/>
      <c r="G14" s="277"/>
      <c r="H14" s="277"/>
      <c r="I14" s="277"/>
    </row>
    <row r="15" ht="25.5" spans="1:9">
      <c r="A15" s="274"/>
      <c r="B15" s="277"/>
      <c r="C15" s="277"/>
      <c r="D15" s="277"/>
      <c r="E15" s="277"/>
      <c r="F15" s="277"/>
      <c r="G15" s="277"/>
      <c r="H15" s="277"/>
      <c r="I15" s="277"/>
    </row>
  </sheetData>
  <mergeCells count="7">
    <mergeCell ref="A2:P2"/>
    <mergeCell ref="N3:P3"/>
    <mergeCell ref="N4:P4"/>
    <mergeCell ref="A5:P5"/>
    <mergeCell ref="H6:I6"/>
    <mergeCell ref="A10:P10"/>
    <mergeCell ref="B13:I13"/>
  </mergeCells>
  <printOptions horizontalCentered="1"/>
  <pageMargins left="0.118055555555556" right="0.118055555555556" top="0.354166666666667" bottom="0.354166666666667" header="0.313888888888889" footer="0.313888888888889"/>
  <pageSetup paperSize="9" orientation="landscape" horizontalDpi="2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G19" sqref="G19"/>
    </sheetView>
  </sheetViews>
  <sheetFormatPr defaultColWidth="9" defaultRowHeight="13.5" outlineLevelCol="3"/>
  <cols>
    <col min="1" max="4" width="21.375" customWidth="1"/>
  </cols>
  <sheetData>
    <row r="1" spans="1:1">
      <c r="A1" s="1" t="s">
        <v>340</v>
      </c>
    </row>
    <row r="2" ht="52.5" customHeight="1" spans="1:4">
      <c r="A2" s="23" t="s">
        <v>341</v>
      </c>
      <c r="B2" s="23"/>
      <c r="C2" s="23"/>
      <c r="D2" s="23"/>
    </row>
    <row r="3" ht="18.75" spans="1:4">
      <c r="A3" s="86" t="s">
        <v>342</v>
      </c>
      <c r="B3" s="86"/>
      <c r="C3" s="86"/>
      <c r="D3" s="86"/>
    </row>
    <row r="4" spans="4:4">
      <c r="D4" s="45" t="s">
        <v>52</v>
      </c>
    </row>
    <row r="5" ht="23.25" customHeight="1" spans="1:4">
      <c r="A5" s="100" t="s">
        <v>343</v>
      </c>
      <c r="B5" s="179" t="s">
        <v>344</v>
      </c>
      <c r="C5" s="100" t="s">
        <v>345</v>
      </c>
      <c r="D5" s="100" t="s">
        <v>346</v>
      </c>
    </row>
    <row r="6" ht="18.75" customHeight="1" spans="1:4">
      <c r="A6" s="180" t="s">
        <v>344</v>
      </c>
      <c r="B6" s="181"/>
      <c r="C6" s="182"/>
      <c r="D6" s="182"/>
    </row>
    <row r="7" ht="18.75" customHeight="1" spans="1:4">
      <c r="A7" s="102"/>
      <c r="B7" s="181"/>
      <c r="C7" s="182"/>
      <c r="D7" s="182"/>
    </row>
    <row r="8" ht="18.75" customHeight="1" spans="1:4">
      <c r="A8" s="102"/>
      <c r="B8" s="181"/>
      <c r="C8" s="182"/>
      <c r="D8" s="182"/>
    </row>
    <row r="9" ht="18.75" customHeight="1" spans="1:4">
      <c r="A9" s="102"/>
      <c r="B9" s="181"/>
      <c r="C9" s="182"/>
      <c r="D9" s="182"/>
    </row>
    <row r="10" ht="18.75" customHeight="1" spans="1:4">
      <c r="A10" s="102"/>
      <c r="B10" s="181"/>
      <c r="C10" s="182"/>
      <c r="D10" s="182"/>
    </row>
    <row r="11" ht="18.75" customHeight="1" spans="1:4">
      <c r="A11" s="102"/>
      <c r="B11" s="181"/>
      <c r="C11" s="182"/>
      <c r="D11" s="182"/>
    </row>
    <row r="12" ht="36.75" customHeight="1" spans="1:4">
      <c r="A12" s="183" t="s">
        <v>347</v>
      </c>
      <c r="B12" s="183"/>
      <c r="C12" s="183"/>
      <c r="D12" s="183"/>
    </row>
  </sheetData>
  <mergeCells count="3">
    <mergeCell ref="A2:D2"/>
    <mergeCell ref="A3:D3"/>
    <mergeCell ref="A12:D12"/>
  </mergeCells>
  <pageMargins left="0.708333333333333" right="0.708333333333333" top="0.747916666666667" bottom="0.747916666666667" header="0.314583333333333" footer="0.314583333333333"/>
  <pageSetup paperSize="9" scale="97" firstPageNumber="9" orientation="portrait" useFirstPageNumber="1" horizontalDpi="600"/>
  <headerFooter alignWithMargins="0">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1"/>
  <sheetViews>
    <sheetView workbookViewId="0">
      <selection activeCell="H14" sqref="H14"/>
    </sheetView>
  </sheetViews>
  <sheetFormatPr defaultColWidth="9" defaultRowHeight="13.5" outlineLevelCol="1"/>
  <cols>
    <col min="1" max="2" width="44.375" customWidth="1"/>
  </cols>
  <sheetData>
    <row r="1" spans="1:1">
      <c r="A1" s="1" t="s">
        <v>348</v>
      </c>
    </row>
    <row r="2" ht="27" spans="1:2">
      <c r="A2" s="2" t="s">
        <v>341</v>
      </c>
      <c r="B2" s="2"/>
    </row>
    <row r="3" ht="18.75" spans="1:2">
      <c r="A3" s="86" t="s">
        <v>349</v>
      </c>
      <c r="B3" s="86"/>
    </row>
    <row r="4" ht="17.25" customHeight="1" spans="2:2">
      <c r="B4" s="45" t="s">
        <v>52</v>
      </c>
    </row>
    <row r="5" s="18" customFormat="1" ht="26.25" customHeight="1" spans="1:2">
      <c r="A5" s="168" t="s">
        <v>350</v>
      </c>
      <c r="B5" s="169" t="s">
        <v>120</v>
      </c>
    </row>
    <row r="6" s="18" customFormat="1" ht="26.25" customHeight="1" spans="1:2">
      <c r="A6" s="170" t="s">
        <v>351</v>
      </c>
      <c r="B6" s="171"/>
    </row>
    <row r="7" s="18" customFormat="1" ht="18.75" customHeight="1" spans="1:2">
      <c r="A7" s="172" t="s">
        <v>352</v>
      </c>
      <c r="B7" s="129"/>
    </row>
    <row r="8" s="18" customFormat="1" ht="18.75" customHeight="1" spans="1:2">
      <c r="A8" s="173"/>
      <c r="B8" s="174"/>
    </row>
    <row r="9" s="18" customFormat="1" ht="18.75" customHeight="1" spans="1:2">
      <c r="A9" s="173"/>
      <c r="B9" s="174"/>
    </row>
    <row r="10" s="18" customFormat="1" ht="18.75" customHeight="1" spans="1:2">
      <c r="A10" s="173"/>
      <c r="B10" s="174"/>
    </row>
    <row r="11" s="18" customFormat="1" ht="18.75" customHeight="1" spans="1:2">
      <c r="A11" s="175" t="s">
        <v>353</v>
      </c>
      <c r="B11" s="129"/>
    </row>
    <row r="12" s="18" customFormat="1" ht="18.75" customHeight="1" spans="1:2">
      <c r="A12" s="173"/>
      <c r="B12" s="174"/>
    </row>
    <row r="13" s="18" customFormat="1" ht="18.75" customHeight="1" spans="1:2">
      <c r="A13" s="173"/>
      <c r="B13" s="174"/>
    </row>
    <row r="14" s="18" customFormat="1" ht="18.75" customHeight="1" spans="1:2">
      <c r="A14" s="176"/>
      <c r="B14" s="177"/>
    </row>
    <row r="15" s="18" customFormat="1" ht="24" customHeight="1" spans="1:1">
      <c r="A15" s="178" t="s">
        <v>354</v>
      </c>
    </row>
    <row r="16" s="18" customFormat="1"/>
    <row r="17" s="18" customFormat="1"/>
    <row r="18" s="18" customFormat="1"/>
    <row r="19" s="18" customFormat="1"/>
    <row r="20" s="18" customFormat="1"/>
    <row r="21" s="18" customFormat="1"/>
  </sheetData>
  <mergeCells count="2">
    <mergeCell ref="A2:B2"/>
    <mergeCell ref="A3:B3"/>
  </mergeCells>
  <pageMargins left="0.708333333333333" right="0.708333333333333" top="0.747916666666667" bottom="0.747916666666667" header="0.314583333333333" footer="0.314583333333333"/>
  <pageSetup paperSize="9" scale="99" firstPageNumber="10" orientation="portrait" useFirstPageNumber="1" horizontalDpi="600"/>
  <headerFooter alignWithMargins="0">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A3"/>
  <sheetViews>
    <sheetView workbookViewId="0">
      <selection activeCell="D3" sqref="D3"/>
    </sheetView>
  </sheetViews>
  <sheetFormatPr defaultColWidth="9" defaultRowHeight="13.5" outlineLevelRow="2"/>
  <cols>
    <col min="1" max="1" width="100.041666666667" customWidth="1"/>
  </cols>
  <sheetData>
    <row r="2" ht="45" customHeight="1" spans="1:1">
      <c r="A2" s="2" t="s">
        <v>355</v>
      </c>
    </row>
    <row r="3" ht="354" customHeight="1" spans="1:1">
      <c r="A3" s="167" t="s">
        <v>356</v>
      </c>
    </row>
  </sheetData>
  <pageMargins left="0.708333333333333" right="0.708333333333333" top="0.747916666666667" bottom="0.747916666666667" header="0.314583333333333" footer="0.314583333333333"/>
  <pageSetup paperSize="9" scale="87" firstPageNumber="11" orientation="portrait" useFirstPageNumber="1" horizontalDpi="600"/>
  <headerFooter alignWithMargins="0">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2"/>
  <sheetViews>
    <sheetView zoomScale="70" zoomScaleNormal="70" workbookViewId="0">
      <selection activeCell="L18" sqref="L18"/>
    </sheetView>
  </sheetViews>
  <sheetFormatPr defaultColWidth="9" defaultRowHeight="13.5"/>
  <cols>
    <col min="1" max="1" width="19.875" customWidth="1"/>
    <col min="2" max="2" width="12.125" customWidth="1"/>
    <col min="3" max="3" width="13.75" customWidth="1"/>
    <col min="4" max="6" width="14.625" customWidth="1"/>
    <col min="7" max="8" width="10" customWidth="1"/>
    <col min="9" max="9" width="20.625" customWidth="1"/>
    <col min="10" max="14" width="14.5" customWidth="1"/>
    <col min="15" max="16" width="8.93333333333333" customWidth="1"/>
  </cols>
  <sheetData>
    <row r="1" spans="1:1">
      <c r="A1" t="s">
        <v>357</v>
      </c>
    </row>
    <row r="2" ht="27" spans="2:14">
      <c r="B2" s="2" t="s">
        <v>358</v>
      </c>
      <c r="C2" s="2"/>
      <c r="D2" s="2"/>
      <c r="E2" s="2"/>
      <c r="F2" s="2"/>
      <c r="G2" s="2"/>
      <c r="H2" s="2"/>
      <c r="I2" s="2"/>
      <c r="J2" s="2"/>
      <c r="K2" s="2"/>
      <c r="L2" s="2"/>
      <c r="M2" s="2"/>
      <c r="N2" s="2"/>
    </row>
    <row r="4" ht="14.25" spans="15:16">
      <c r="O4" s="157" t="s">
        <v>52</v>
      </c>
      <c r="P4" s="157"/>
    </row>
    <row r="5" ht="58.5" customHeight="1" spans="1:16">
      <c r="A5" s="137" t="s">
        <v>359</v>
      </c>
      <c r="B5" s="138" t="s">
        <v>116</v>
      </c>
      <c r="C5" s="138" t="s">
        <v>360</v>
      </c>
      <c r="D5" s="138" t="s">
        <v>118</v>
      </c>
      <c r="E5" s="138" t="s">
        <v>119</v>
      </c>
      <c r="F5" s="138" t="s">
        <v>120</v>
      </c>
      <c r="G5" s="138" t="s">
        <v>361</v>
      </c>
      <c r="H5" s="139" t="s">
        <v>362</v>
      </c>
      <c r="I5" s="137" t="s">
        <v>222</v>
      </c>
      <c r="J5" s="138" t="s">
        <v>116</v>
      </c>
      <c r="K5" s="138" t="s">
        <v>360</v>
      </c>
      <c r="L5" s="138" t="s">
        <v>118</v>
      </c>
      <c r="M5" s="138" t="s">
        <v>119</v>
      </c>
      <c r="N5" s="138" t="s">
        <v>120</v>
      </c>
      <c r="O5" s="138" t="s">
        <v>361</v>
      </c>
      <c r="P5" s="139" t="s">
        <v>362</v>
      </c>
    </row>
    <row r="6" ht="32.25" customHeight="1" spans="1:17">
      <c r="A6" s="140" t="s">
        <v>363</v>
      </c>
      <c r="B6" s="141">
        <v>330</v>
      </c>
      <c r="C6" s="141">
        <v>330</v>
      </c>
      <c r="D6" s="141">
        <v>3105</v>
      </c>
      <c r="E6" s="141">
        <v>3105</v>
      </c>
      <c r="F6" s="141">
        <v>3105</v>
      </c>
      <c r="G6" s="142">
        <v>1</v>
      </c>
      <c r="H6" s="143">
        <v>0.736130867709815</v>
      </c>
      <c r="I6" s="158" t="s">
        <v>124</v>
      </c>
      <c r="J6" s="141">
        <v>330</v>
      </c>
      <c r="K6" s="141">
        <v>330</v>
      </c>
      <c r="L6" s="141">
        <v>3105</v>
      </c>
      <c r="M6" s="141">
        <v>3105</v>
      </c>
      <c r="N6" s="141">
        <v>3105</v>
      </c>
      <c r="O6" s="159">
        <v>1</v>
      </c>
      <c r="P6" s="143">
        <v>0.736130867709815</v>
      </c>
      <c r="Q6" s="22"/>
    </row>
    <row r="7" ht="32.25" customHeight="1" spans="1:17">
      <c r="A7" s="144" t="s">
        <v>125</v>
      </c>
      <c r="B7" s="141"/>
      <c r="C7" s="141"/>
      <c r="D7" s="141"/>
      <c r="E7" s="141"/>
      <c r="F7" s="141"/>
      <c r="G7" s="142"/>
      <c r="H7" s="143"/>
      <c r="I7" s="160" t="s">
        <v>126</v>
      </c>
      <c r="J7" s="141">
        <v>330</v>
      </c>
      <c r="K7" s="141">
        <v>330</v>
      </c>
      <c r="L7" s="141">
        <v>3105</v>
      </c>
      <c r="M7" s="141">
        <v>2142</v>
      </c>
      <c r="N7" s="141">
        <v>2142</v>
      </c>
      <c r="O7" s="159">
        <v>0.689855072463768</v>
      </c>
      <c r="P7" s="143">
        <v>0.550925925925926</v>
      </c>
      <c r="Q7" s="22"/>
    </row>
    <row r="8" ht="32.25" customHeight="1" spans="1:17">
      <c r="A8" s="145" t="s">
        <v>364</v>
      </c>
      <c r="B8" s="146"/>
      <c r="C8" s="146"/>
      <c r="D8" s="146"/>
      <c r="E8" s="146"/>
      <c r="F8" s="146"/>
      <c r="G8" s="142"/>
      <c r="H8" s="143"/>
      <c r="I8" s="145" t="s">
        <v>365</v>
      </c>
      <c r="J8" s="146"/>
      <c r="K8" s="146"/>
      <c r="L8" s="146"/>
      <c r="M8" s="146"/>
      <c r="N8" s="146"/>
      <c r="O8" s="161"/>
      <c r="P8" s="151"/>
      <c r="Q8" s="22"/>
    </row>
    <row r="9" ht="32.25" customHeight="1" spans="1:17">
      <c r="A9" s="145" t="s">
        <v>366</v>
      </c>
      <c r="B9" s="146"/>
      <c r="C9" s="146"/>
      <c r="D9" s="146"/>
      <c r="E9" s="146"/>
      <c r="F9" s="146"/>
      <c r="G9" s="142"/>
      <c r="H9" s="143"/>
      <c r="I9" s="145" t="s">
        <v>367</v>
      </c>
      <c r="J9" s="146"/>
      <c r="K9" s="146"/>
      <c r="L9" s="146"/>
      <c r="M9" s="146"/>
      <c r="N9" s="146"/>
      <c r="O9" s="161"/>
      <c r="P9" s="151"/>
      <c r="Q9" s="22"/>
    </row>
    <row r="10" ht="32.25" customHeight="1" spans="1:17">
      <c r="A10" s="145" t="s">
        <v>368</v>
      </c>
      <c r="B10" s="146"/>
      <c r="C10" s="146"/>
      <c r="D10" s="146"/>
      <c r="E10" s="146"/>
      <c r="F10" s="146"/>
      <c r="G10" s="142"/>
      <c r="H10" s="143"/>
      <c r="I10" s="145" t="s">
        <v>369</v>
      </c>
      <c r="J10" s="146">
        <v>330</v>
      </c>
      <c r="K10" s="146">
        <v>330</v>
      </c>
      <c r="L10" s="146">
        <v>3105</v>
      </c>
      <c r="M10" s="146">
        <v>2142</v>
      </c>
      <c r="N10" s="146">
        <v>2142</v>
      </c>
      <c r="O10" s="161">
        <v>0.689855072463768</v>
      </c>
      <c r="P10" s="151">
        <v>0.550925925925926</v>
      </c>
      <c r="Q10" s="22"/>
    </row>
    <row r="11" ht="32.25" customHeight="1" spans="1:17">
      <c r="A11" s="147"/>
      <c r="B11" s="12"/>
      <c r="C11" s="12"/>
      <c r="D11" s="12"/>
      <c r="E11" s="12"/>
      <c r="F11" s="12"/>
      <c r="G11" s="142"/>
      <c r="H11" s="143"/>
      <c r="I11" s="145" t="s">
        <v>370</v>
      </c>
      <c r="J11" s="146"/>
      <c r="K11" s="146"/>
      <c r="L11" s="146"/>
      <c r="M11" s="146"/>
      <c r="N11" s="146"/>
      <c r="O11" s="161"/>
      <c r="P11" s="151"/>
      <c r="Q11" s="22"/>
    </row>
    <row r="12" ht="32.25" customHeight="1" spans="1:17">
      <c r="A12" s="147"/>
      <c r="B12" s="12"/>
      <c r="C12" s="12"/>
      <c r="D12" s="12"/>
      <c r="E12" s="12"/>
      <c r="F12" s="12"/>
      <c r="G12" s="142"/>
      <c r="H12" s="143"/>
      <c r="I12" s="145" t="s">
        <v>371</v>
      </c>
      <c r="J12" s="146"/>
      <c r="K12" s="146"/>
      <c r="L12" s="146"/>
      <c r="M12" s="146"/>
      <c r="N12" s="146"/>
      <c r="O12" s="161"/>
      <c r="P12" s="151"/>
      <c r="Q12" s="22"/>
    </row>
    <row r="13" ht="32.25" customHeight="1" spans="1:17">
      <c r="A13" s="147"/>
      <c r="B13" s="12"/>
      <c r="C13" s="12"/>
      <c r="D13" s="12"/>
      <c r="E13" s="12"/>
      <c r="F13" s="12"/>
      <c r="G13" s="142"/>
      <c r="H13" s="143"/>
      <c r="I13" s="145" t="s">
        <v>372</v>
      </c>
      <c r="J13" s="146"/>
      <c r="K13" s="146"/>
      <c r="L13" s="146"/>
      <c r="M13" s="146"/>
      <c r="N13" s="146"/>
      <c r="O13" s="161"/>
      <c r="P13" s="151"/>
      <c r="Q13" s="22"/>
    </row>
    <row r="14" ht="32.25" customHeight="1" spans="1:17">
      <c r="A14" s="147"/>
      <c r="B14" s="12"/>
      <c r="C14" s="12"/>
      <c r="D14" s="12"/>
      <c r="E14" s="12"/>
      <c r="F14" s="12"/>
      <c r="G14" s="142"/>
      <c r="H14" s="143"/>
      <c r="I14" s="162" t="s">
        <v>373</v>
      </c>
      <c r="J14" s="146"/>
      <c r="K14" s="146"/>
      <c r="L14" s="146"/>
      <c r="M14" s="146"/>
      <c r="N14" s="146"/>
      <c r="O14" s="161"/>
      <c r="P14" s="151"/>
      <c r="Q14" s="22"/>
    </row>
    <row r="15" ht="27.75" customHeight="1" spans="1:17">
      <c r="A15" s="148" t="s">
        <v>152</v>
      </c>
      <c r="B15" s="141">
        <v>330</v>
      </c>
      <c r="C15" s="141">
        <v>330</v>
      </c>
      <c r="D15" s="141">
        <v>3105</v>
      </c>
      <c r="E15" s="141">
        <v>3105</v>
      </c>
      <c r="F15" s="141">
        <v>3105</v>
      </c>
      <c r="G15" s="142">
        <v>1</v>
      </c>
      <c r="H15" s="143">
        <v>0.736130867709815</v>
      </c>
      <c r="I15" s="163" t="s">
        <v>153</v>
      </c>
      <c r="J15" s="141"/>
      <c r="K15" s="141"/>
      <c r="L15" s="141"/>
      <c r="M15" s="141">
        <v>963</v>
      </c>
      <c r="N15" s="141">
        <v>963</v>
      </c>
      <c r="O15" s="161"/>
      <c r="P15" s="143">
        <v>2.91818181818182</v>
      </c>
      <c r="Q15" s="22"/>
    </row>
    <row r="16" ht="27.75" customHeight="1" spans="1:17">
      <c r="A16" s="149" t="s">
        <v>154</v>
      </c>
      <c r="B16" s="146"/>
      <c r="C16" s="146"/>
      <c r="D16" s="146">
        <v>2775</v>
      </c>
      <c r="E16" s="146">
        <v>2775</v>
      </c>
      <c r="F16" s="146">
        <v>2775</v>
      </c>
      <c r="G16" s="150">
        <v>1</v>
      </c>
      <c r="H16" s="151">
        <v>1.12211888394662</v>
      </c>
      <c r="I16" s="164" t="s">
        <v>155</v>
      </c>
      <c r="J16" s="146"/>
      <c r="K16" s="146"/>
      <c r="L16" s="146"/>
      <c r="M16" s="146"/>
      <c r="N16" s="146"/>
      <c r="O16" s="161"/>
      <c r="P16" s="151"/>
      <c r="Q16" s="22"/>
    </row>
    <row r="17" ht="27.75" customHeight="1" spans="1:17">
      <c r="A17" s="149" t="s">
        <v>156</v>
      </c>
      <c r="B17" s="146"/>
      <c r="C17" s="146"/>
      <c r="D17" s="146"/>
      <c r="E17" s="146"/>
      <c r="F17" s="146"/>
      <c r="G17" s="150"/>
      <c r="H17" s="151"/>
      <c r="I17" s="164" t="s">
        <v>157</v>
      </c>
      <c r="J17" s="146"/>
      <c r="K17" s="146"/>
      <c r="L17" s="146"/>
      <c r="M17" s="146"/>
      <c r="N17" s="146"/>
      <c r="O17" s="161"/>
      <c r="P17" s="151"/>
      <c r="Q17" s="22"/>
    </row>
    <row r="18" ht="27.75" customHeight="1" spans="1:17">
      <c r="A18" s="152" t="s">
        <v>374</v>
      </c>
      <c r="B18" s="146"/>
      <c r="C18" s="146"/>
      <c r="D18" s="146"/>
      <c r="E18" s="146"/>
      <c r="F18" s="146"/>
      <c r="G18" s="150"/>
      <c r="H18" s="151"/>
      <c r="I18" s="164" t="s">
        <v>375</v>
      </c>
      <c r="J18" s="146"/>
      <c r="K18" s="146"/>
      <c r="L18" s="146"/>
      <c r="M18" s="146"/>
      <c r="N18" s="146"/>
      <c r="O18" s="161"/>
      <c r="P18" s="151"/>
      <c r="Q18" s="22"/>
    </row>
    <row r="19" ht="27.75" customHeight="1" spans="1:17">
      <c r="A19" s="152" t="s">
        <v>376</v>
      </c>
      <c r="B19" s="146"/>
      <c r="C19" s="146"/>
      <c r="D19" s="146"/>
      <c r="E19" s="146"/>
      <c r="F19" s="146"/>
      <c r="G19" s="150"/>
      <c r="H19" s="151"/>
      <c r="I19" s="164" t="s">
        <v>377</v>
      </c>
      <c r="J19" s="146"/>
      <c r="K19" s="146"/>
      <c r="L19" s="146"/>
      <c r="M19" s="146"/>
      <c r="N19" s="146"/>
      <c r="O19" s="161"/>
      <c r="P19" s="151"/>
      <c r="Q19" s="22"/>
    </row>
    <row r="20" ht="33" customHeight="1" spans="1:17">
      <c r="A20" s="152" t="s">
        <v>378</v>
      </c>
      <c r="B20" s="146"/>
      <c r="C20" s="146"/>
      <c r="D20" s="146"/>
      <c r="E20" s="146"/>
      <c r="F20" s="146"/>
      <c r="G20" s="150"/>
      <c r="H20" s="151"/>
      <c r="I20" s="164" t="s">
        <v>379</v>
      </c>
      <c r="J20" s="146"/>
      <c r="K20" s="146"/>
      <c r="L20" s="146"/>
      <c r="M20" s="146"/>
      <c r="N20" s="146"/>
      <c r="O20" s="161"/>
      <c r="P20" s="151"/>
      <c r="Q20" s="22"/>
    </row>
    <row r="21" ht="27.75" customHeight="1" spans="1:17">
      <c r="A21" s="145" t="s">
        <v>160</v>
      </c>
      <c r="B21" s="146"/>
      <c r="C21" s="146"/>
      <c r="D21" s="146"/>
      <c r="E21" s="146"/>
      <c r="F21" s="146"/>
      <c r="G21" s="150"/>
      <c r="H21" s="151"/>
      <c r="I21" s="164" t="s">
        <v>167</v>
      </c>
      <c r="J21" s="146"/>
      <c r="K21" s="146"/>
      <c r="L21" s="146"/>
      <c r="M21" s="146"/>
      <c r="N21" s="146"/>
      <c r="O21" s="161"/>
      <c r="P21" s="151"/>
      <c r="Q21" s="22"/>
    </row>
    <row r="22" ht="27.75" customHeight="1" spans="1:17">
      <c r="A22" s="153" t="s">
        <v>380</v>
      </c>
      <c r="B22" s="154">
        <v>330</v>
      </c>
      <c r="C22" s="154">
        <v>330</v>
      </c>
      <c r="D22" s="154">
        <v>330</v>
      </c>
      <c r="E22" s="154">
        <v>330</v>
      </c>
      <c r="F22" s="154">
        <v>330</v>
      </c>
      <c r="G22" s="155">
        <v>1</v>
      </c>
      <c r="H22" s="156">
        <v>0.189111747851003</v>
      </c>
      <c r="I22" s="165" t="s">
        <v>381</v>
      </c>
      <c r="J22" s="154"/>
      <c r="K22" s="154"/>
      <c r="L22" s="154"/>
      <c r="M22" s="154">
        <v>963</v>
      </c>
      <c r="N22" s="154">
        <v>963</v>
      </c>
      <c r="O22" s="166"/>
      <c r="P22" s="156">
        <v>2.91818181818182</v>
      </c>
      <c r="Q22" s="22"/>
    </row>
  </sheetData>
  <mergeCells count="2">
    <mergeCell ref="B2:N2"/>
    <mergeCell ref="O4:P4"/>
  </mergeCells>
  <pageMargins left="0.708333333333333" right="0.708333333333333" top="0.747916666666667" bottom="0.747916666666667" header="0.314583333333333" footer="0.314583333333333"/>
  <pageSetup paperSize="9" scale="60" firstPageNumber="12" orientation="landscape" useFirstPageNumber="1" horizontalDpi="600"/>
  <headerFooter alignWithMargins="0">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J7" sqref="J7"/>
    </sheetView>
  </sheetViews>
  <sheetFormatPr defaultColWidth="9" defaultRowHeight="14.25" outlineLevelCol="3"/>
  <cols>
    <col min="1" max="3" width="20.875" style="60" customWidth="1"/>
    <col min="4" max="4" width="26.625" style="60" customWidth="1"/>
    <col min="5" max="256" width="9" style="60"/>
    <col min="257" max="260" width="20.875" style="60" customWidth="1"/>
    <col min="261" max="512" width="9" style="60"/>
    <col min="513" max="516" width="20.875" style="60" customWidth="1"/>
    <col min="517" max="768" width="9" style="60"/>
    <col min="769" max="772" width="20.875" style="60" customWidth="1"/>
    <col min="773" max="1024" width="10" style="60"/>
    <col min="1025" max="1028" width="20.875" style="60" customWidth="1"/>
    <col min="1029" max="1280" width="9" style="60"/>
    <col min="1281" max="1284" width="20.875" style="60" customWidth="1"/>
    <col min="1285" max="1536" width="9" style="60"/>
    <col min="1537" max="1540" width="20.875" style="60" customWidth="1"/>
    <col min="1541" max="1792" width="9" style="60"/>
    <col min="1793" max="1796" width="20.875" style="60" customWidth="1"/>
    <col min="1797" max="2048" width="10" style="60"/>
    <col min="2049" max="2052" width="20.875" style="60" customWidth="1"/>
    <col min="2053" max="2304" width="9" style="60"/>
    <col min="2305" max="2308" width="20.875" style="60" customWidth="1"/>
    <col min="2309" max="2560" width="9" style="60"/>
    <col min="2561" max="2564" width="20.875" style="60" customWidth="1"/>
    <col min="2565" max="2816" width="9" style="60"/>
    <col min="2817" max="2820" width="20.875" style="60" customWidth="1"/>
    <col min="2821" max="3072" width="10" style="60"/>
    <col min="3073" max="3076" width="20.875" style="60" customWidth="1"/>
    <col min="3077" max="3328" width="9" style="60"/>
    <col min="3329" max="3332" width="20.875" style="60" customWidth="1"/>
    <col min="3333" max="3584" width="9" style="60"/>
    <col min="3585" max="3588" width="20.875" style="60" customWidth="1"/>
    <col min="3589" max="3840" width="9" style="60"/>
    <col min="3841" max="3844" width="20.875" style="60" customWidth="1"/>
    <col min="3845" max="4096" width="10" style="60"/>
    <col min="4097" max="4100" width="20.875" style="60" customWidth="1"/>
    <col min="4101" max="4352" width="9" style="60"/>
    <col min="4353" max="4356" width="20.875" style="60" customWidth="1"/>
    <col min="4357" max="4608" width="9" style="60"/>
    <col min="4609" max="4612" width="20.875" style="60" customWidth="1"/>
    <col min="4613" max="4864" width="9" style="60"/>
    <col min="4865" max="4868" width="20.875" style="60" customWidth="1"/>
    <col min="4869" max="5120" width="10" style="60"/>
    <col min="5121" max="5124" width="20.875" style="60" customWidth="1"/>
    <col min="5125" max="5376" width="9" style="60"/>
    <col min="5377" max="5380" width="20.875" style="60" customWidth="1"/>
    <col min="5381" max="5632" width="9" style="60"/>
    <col min="5633" max="5636" width="20.875" style="60" customWidth="1"/>
    <col min="5637" max="5888" width="9" style="60"/>
    <col min="5889" max="5892" width="20.875" style="60" customWidth="1"/>
    <col min="5893" max="6144" width="10" style="60"/>
    <col min="6145" max="6148" width="20.875" style="60" customWidth="1"/>
    <col min="6149" max="6400" width="9" style="60"/>
    <col min="6401" max="6404" width="20.875" style="60" customWidth="1"/>
    <col min="6405" max="6656" width="9" style="60"/>
    <col min="6657" max="6660" width="20.875" style="60" customWidth="1"/>
    <col min="6661" max="6912" width="9" style="60"/>
    <col min="6913" max="6916" width="20.875" style="60" customWidth="1"/>
    <col min="6917" max="7168" width="10" style="60"/>
    <col min="7169" max="7172" width="20.875" style="60" customWidth="1"/>
    <col min="7173" max="7424" width="9" style="60"/>
    <col min="7425" max="7428" width="20.875" style="60" customWidth="1"/>
    <col min="7429" max="7680" width="9" style="60"/>
    <col min="7681" max="7684" width="20.875" style="60" customWidth="1"/>
    <col min="7685" max="7936" width="9" style="60"/>
    <col min="7937" max="7940" width="20.875" style="60" customWidth="1"/>
    <col min="7941" max="8192" width="10" style="60"/>
    <col min="8193" max="8196" width="20.875" style="60" customWidth="1"/>
    <col min="8197" max="8448" width="9" style="60"/>
    <col min="8449" max="8452" width="20.875" style="60" customWidth="1"/>
    <col min="8453" max="8704" width="9" style="60"/>
    <col min="8705" max="8708" width="20.875" style="60" customWidth="1"/>
    <col min="8709" max="8960" width="9" style="60"/>
    <col min="8961" max="8964" width="20.875" style="60" customWidth="1"/>
    <col min="8965" max="9216" width="10" style="60"/>
    <col min="9217" max="9220" width="20.875" style="60" customWidth="1"/>
    <col min="9221" max="9472" width="9" style="60"/>
    <col min="9473" max="9476" width="20.875" style="60" customWidth="1"/>
    <col min="9477" max="9728" width="9" style="60"/>
    <col min="9729" max="9732" width="20.875" style="60" customWidth="1"/>
    <col min="9733" max="9984" width="9" style="60"/>
    <col min="9985" max="9988" width="20.875" style="60" customWidth="1"/>
    <col min="9989" max="10240" width="10" style="60"/>
    <col min="10241" max="10244" width="20.875" style="60" customWidth="1"/>
    <col min="10245" max="10496" width="9" style="60"/>
    <col min="10497" max="10500" width="20.875" style="60" customWidth="1"/>
    <col min="10501" max="10752" width="9" style="60"/>
    <col min="10753" max="10756" width="20.875" style="60" customWidth="1"/>
    <col min="10757" max="11008" width="9" style="60"/>
    <col min="11009" max="11012" width="20.875" style="60" customWidth="1"/>
    <col min="11013" max="11264" width="10" style="60"/>
    <col min="11265" max="11268" width="20.875" style="60" customWidth="1"/>
    <col min="11269" max="11520" width="9" style="60"/>
    <col min="11521" max="11524" width="20.875" style="60" customWidth="1"/>
    <col min="11525" max="11776" width="9" style="60"/>
    <col min="11777" max="11780" width="20.875" style="60" customWidth="1"/>
    <col min="11781" max="12032" width="9" style="60"/>
    <col min="12033" max="12036" width="20.875" style="60" customWidth="1"/>
    <col min="12037" max="12288" width="10" style="60"/>
    <col min="12289" max="12292" width="20.875" style="60" customWidth="1"/>
    <col min="12293" max="12544" width="9" style="60"/>
    <col min="12545" max="12548" width="20.875" style="60" customWidth="1"/>
    <col min="12549" max="12800" width="9" style="60"/>
    <col min="12801" max="12804" width="20.875" style="60" customWidth="1"/>
    <col min="12805" max="13056" width="9" style="60"/>
    <col min="13057" max="13060" width="20.875" style="60" customWidth="1"/>
    <col min="13061" max="13312" width="10" style="60"/>
    <col min="13313" max="13316" width="20.875" style="60" customWidth="1"/>
    <col min="13317" max="13568" width="9" style="60"/>
    <col min="13569" max="13572" width="20.875" style="60" customWidth="1"/>
    <col min="13573" max="13824" width="9" style="60"/>
    <col min="13825" max="13828" width="20.875" style="60" customWidth="1"/>
    <col min="13829" max="14080" width="9" style="60"/>
    <col min="14081" max="14084" width="20.875" style="60" customWidth="1"/>
    <col min="14085" max="14336" width="10" style="60"/>
    <col min="14337" max="14340" width="20.875" style="60" customWidth="1"/>
    <col min="14341" max="14592" width="9" style="60"/>
    <col min="14593" max="14596" width="20.875" style="60" customWidth="1"/>
    <col min="14597" max="14848" width="9" style="60"/>
    <col min="14849" max="14852" width="20.875" style="60" customWidth="1"/>
    <col min="14853" max="15104" width="9" style="60"/>
    <col min="15105" max="15108" width="20.875" style="60" customWidth="1"/>
    <col min="15109" max="15360" width="10" style="60"/>
    <col min="15361" max="15364" width="20.875" style="60" customWidth="1"/>
    <col min="15365" max="15616" width="9" style="60"/>
    <col min="15617" max="15620" width="20.875" style="60" customWidth="1"/>
    <col min="15621" max="15872" width="9" style="60"/>
    <col min="15873" max="15876" width="20.875" style="60" customWidth="1"/>
    <col min="15877" max="16128" width="9" style="60"/>
    <col min="16129" max="16132" width="20.875" style="60" customWidth="1"/>
    <col min="16133" max="16384" width="10" style="60"/>
  </cols>
  <sheetData>
    <row r="1" ht="72.75" customHeight="1" spans="1:4">
      <c r="A1" s="61" t="s">
        <v>382</v>
      </c>
      <c r="B1" s="61"/>
      <c r="C1" s="61"/>
      <c r="D1" s="61"/>
    </row>
    <row r="2" ht="11.25" customHeight="1" spans="1:4">
      <c r="A2" s="136" t="s">
        <v>383</v>
      </c>
      <c r="B2" s="136"/>
      <c r="C2" s="136"/>
      <c r="D2" s="136"/>
    </row>
    <row r="3" ht="11.25" customHeight="1" spans="1:4">
      <c r="A3" s="136"/>
      <c r="B3" s="136"/>
      <c r="C3" s="136"/>
      <c r="D3" s="136"/>
    </row>
    <row r="4" ht="11.25" customHeight="1" spans="1:4">
      <c r="A4" s="136"/>
      <c r="B4" s="136"/>
      <c r="C4" s="136"/>
      <c r="D4" s="136"/>
    </row>
    <row r="5" ht="11.25" customHeight="1" spans="1:4">
      <c r="A5" s="136"/>
      <c r="B5" s="136"/>
      <c r="C5" s="136"/>
      <c r="D5" s="136"/>
    </row>
    <row r="6" ht="11.25" customHeight="1" spans="1:4">
      <c r="A6" s="136"/>
      <c r="B6" s="136"/>
      <c r="C6" s="136"/>
      <c r="D6" s="136"/>
    </row>
    <row r="7" ht="11.25" customHeight="1" spans="1:4">
      <c r="A7" s="136"/>
      <c r="B7" s="136"/>
      <c r="C7" s="136"/>
      <c r="D7" s="136"/>
    </row>
    <row r="8" ht="11.25" customHeight="1" spans="1:4">
      <c r="A8" s="136"/>
      <c r="B8" s="136"/>
      <c r="C8" s="136"/>
      <c r="D8" s="136"/>
    </row>
    <row r="9" ht="11.25" customHeight="1" spans="1:4">
      <c r="A9" s="136"/>
      <c r="B9" s="136"/>
      <c r="C9" s="136"/>
      <c r="D9" s="136"/>
    </row>
    <row r="10" ht="11.25" customHeight="1" spans="1:4">
      <c r="A10" s="136"/>
      <c r="B10" s="136"/>
      <c r="C10" s="136"/>
      <c r="D10" s="136"/>
    </row>
    <row r="11" ht="11.25" customHeight="1" spans="1:4">
      <c r="A11" s="136"/>
      <c r="B11" s="136"/>
      <c r="C11" s="136"/>
      <c r="D11" s="136"/>
    </row>
    <row r="12" ht="11.25" customHeight="1" spans="1:4">
      <c r="A12" s="136"/>
      <c r="B12" s="136"/>
      <c r="C12" s="136"/>
      <c r="D12" s="136"/>
    </row>
    <row r="13" ht="11.25" customHeight="1" spans="1:4">
      <c r="A13" s="136"/>
      <c r="B13" s="136"/>
      <c r="C13" s="136"/>
      <c r="D13" s="136"/>
    </row>
    <row r="14" ht="11.25" customHeight="1" spans="1:4">
      <c r="A14" s="136"/>
      <c r="B14" s="136"/>
      <c r="C14" s="136"/>
      <c r="D14" s="136"/>
    </row>
    <row r="15" ht="11.25" customHeight="1" spans="1:4">
      <c r="A15" s="136"/>
      <c r="B15" s="136"/>
      <c r="C15" s="136"/>
      <c r="D15" s="136"/>
    </row>
    <row r="16" ht="11.25" customHeight="1" spans="1:4">
      <c r="A16" s="136"/>
      <c r="B16" s="136"/>
      <c r="C16" s="136"/>
      <c r="D16" s="136"/>
    </row>
    <row r="17" ht="11.25" customHeight="1" spans="1:4">
      <c r="A17" s="136"/>
      <c r="B17" s="136"/>
      <c r="C17" s="136"/>
      <c r="D17" s="136"/>
    </row>
    <row r="18" ht="11.25" customHeight="1" spans="1:4">
      <c r="A18" s="136"/>
      <c r="B18" s="136"/>
      <c r="C18" s="136"/>
      <c r="D18" s="136"/>
    </row>
    <row r="19" ht="11.25" customHeight="1" spans="1:4">
      <c r="A19" s="136"/>
      <c r="B19" s="136"/>
      <c r="C19" s="136"/>
      <c r="D19" s="136"/>
    </row>
    <row r="20" ht="11.25" customHeight="1" spans="1:4">
      <c r="A20" s="136"/>
      <c r="B20" s="136"/>
      <c r="C20" s="136"/>
      <c r="D20" s="136"/>
    </row>
    <row r="21" ht="11.25" customHeight="1" spans="1:4">
      <c r="A21" s="136"/>
      <c r="B21" s="136"/>
      <c r="C21" s="136"/>
      <c r="D21" s="136"/>
    </row>
    <row r="22" ht="11.25" customHeight="1" spans="1:4">
      <c r="A22" s="136"/>
      <c r="B22" s="136"/>
      <c r="C22" s="136"/>
      <c r="D22" s="136"/>
    </row>
    <row r="23" ht="11.25" customHeight="1" spans="1:4">
      <c r="A23" s="136"/>
      <c r="B23" s="136"/>
      <c r="C23" s="136"/>
      <c r="D23" s="136"/>
    </row>
    <row r="24" ht="11.25" customHeight="1" spans="1:4">
      <c r="A24" s="136"/>
      <c r="B24" s="136"/>
      <c r="C24" s="136"/>
      <c r="D24" s="136"/>
    </row>
    <row r="25" ht="11.25" customHeight="1" spans="1:4">
      <c r="A25" s="136"/>
      <c r="B25" s="136"/>
      <c r="C25" s="136"/>
      <c r="D25" s="136"/>
    </row>
    <row r="26" ht="11.25" customHeight="1" spans="1:4">
      <c r="A26" s="136"/>
      <c r="B26" s="136"/>
      <c r="C26" s="136"/>
      <c r="D26" s="136"/>
    </row>
    <row r="27" ht="11.25" customHeight="1" spans="1:4">
      <c r="A27" s="136"/>
      <c r="B27" s="136"/>
      <c r="C27" s="136"/>
      <c r="D27" s="136"/>
    </row>
    <row r="28" ht="11.25" customHeight="1" spans="1:4">
      <c r="A28" s="136"/>
      <c r="B28" s="136"/>
      <c r="C28" s="136"/>
      <c r="D28" s="136"/>
    </row>
    <row r="29" ht="11.25" customHeight="1" spans="1:4">
      <c r="A29" s="136"/>
      <c r="B29" s="136"/>
      <c r="C29" s="136"/>
      <c r="D29" s="136"/>
    </row>
    <row r="30" ht="11.25" customHeight="1" spans="1:4">
      <c r="A30" s="136"/>
      <c r="B30" s="136"/>
      <c r="C30" s="136"/>
      <c r="D30" s="136"/>
    </row>
    <row r="31" ht="11.25" customHeight="1" spans="1:4">
      <c r="A31" s="136"/>
      <c r="B31" s="136"/>
      <c r="C31" s="136"/>
      <c r="D31" s="136"/>
    </row>
    <row r="32" ht="11.25" customHeight="1" spans="1:4">
      <c r="A32" s="136"/>
      <c r="B32" s="136"/>
      <c r="C32" s="136"/>
      <c r="D32" s="136"/>
    </row>
    <row r="33" ht="11.25" customHeight="1" spans="1:4">
      <c r="A33" s="136"/>
      <c r="B33" s="136"/>
      <c r="C33" s="136"/>
      <c r="D33" s="136"/>
    </row>
    <row r="34" ht="11.25" customHeight="1" spans="1:4">
      <c r="A34" s="136"/>
      <c r="B34" s="136"/>
      <c r="C34" s="136"/>
      <c r="D34" s="136"/>
    </row>
    <row r="35" ht="11.25" customHeight="1" spans="1:4">
      <c r="A35" s="136"/>
      <c r="B35" s="136"/>
      <c r="C35" s="136"/>
      <c r="D35" s="136"/>
    </row>
    <row r="36" ht="13.5" spans="1:4">
      <c r="A36" s="136"/>
      <c r="B36" s="136"/>
      <c r="C36" s="136"/>
      <c r="D36" s="136"/>
    </row>
    <row r="37" ht="13.5" spans="1:4">
      <c r="A37" s="136"/>
      <c r="B37" s="136"/>
      <c r="C37" s="136"/>
      <c r="D37" s="136"/>
    </row>
    <row r="38" ht="13.5" spans="1:4">
      <c r="A38" s="136"/>
      <c r="B38" s="136"/>
      <c r="C38" s="136"/>
      <c r="D38" s="136"/>
    </row>
    <row r="39" ht="13.5" spans="1:4">
      <c r="A39" s="136"/>
      <c r="B39" s="136"/>
      <c r="C39" s="136"/>
      <c r="D39" s="136"/>
    </row>
    <row r="40" ht="13.5" spans="1:4">
      <c r="A40" s="136"/>
      <c r="B40" s="136"/>
      <c r="C40" s="136"/>
      <c r="D40" s="136"/>
    </row>
    <row r="41" ht="13.5" spans="1:4">
      <c r="A41" s="136"/>
      <c r="B41" s="136"/>
      <c r="C41" s="136"/>
      <c r="D41" s="136"/>
    </row>
    <row r="42" ht="13.5" spans="1:4">
      <c r="A42" s="136"/>
      <c r="B42" s="136"/>
      <c r="C42" s="136"/>
      <c r="D42" s="136"/>
    </row>
    <row r="43" ht="13.5" spans="1:4">
      <c r="A43" s="136"/>
      <c r="B43" s="136"/>
      <c r="C43" s="136"/>
      <c r="D43" s="136"/>
    </row>
    <row r="44" ht="13.5" spans="1:4">
      <c r="A44" s="136"/>
      <c r="B44" s="136"/>
      <c r="C44" s="136"/>
      <c r="D44" s="136"/>
    </row>
    <row r="45" ht="13.5" spans="1:4">
      <c r="A45" s="136"/>
      <c r="B45" s="136"/>
      <c r="C45" s="136"/>
      <c r="D45" s="136"/>
    </row>
    <row r="46" ht="13.5" spans="1:4">
      <c r="A46" s="136"/>
      <c r="B46" s="136"/>
      <c r="C46" s="136"/>
      <c r="D46" s="136"/>
    </row>
    <row r="47" ht="13.5" spans="1:4">
      <c r="A47" s="136"/>
      <c r="B47" s="136"/>
      <c r="C47" s="136"/>
      <c r="D47" s="136"/>
    </row>
    <row r="48" ht="13.5" spans="1:4">
      <c r="A48" s="136"/>
      <c r="B48" s="136"/>
      <c r="C48" s="136"/>
      <c r="D48" s="136"/>
    </row>
    <row r="49" ht="13.5" spans="1:4">
      <c r="A49" s="136"/>
      <c r="B49" s="136"/>
      <c r="C49" s="136"/>
      <c r="D49" s="136"/>
    </row>
    <row r="50" ht="13.5" spans="1:4">
      <c r="A50" s="136"/>
      <c r="B50" s="136"/>
      <c r="C50" s="136"/>
      <c r="D50" s="136"/>
    </row>
    <row r="51" ht="13.5" spans="1:4">
      <c r="A51" s="136"/>
      <c r="B51" s="136"/>
      <c r="C51" s="136"/>
      <c r="D51" s="136"/>
    </row>
    <row r="52" ht="13.5" spans="1:4">
      <c r="A52" s="136"/>
      <c r="B52" s="136"/>
      <c r="C52" s="136"/>
      <c r="D52" s="136"/>
    </row>
  </sheetData>
  <mergeCells count="2">
    <mergeCell ref="A1:D1"/>
    <mergeCell ref="A2:D52"/>
  </mergeCells>
  <printOptions horizontalCentered="1"/>
  <pageMargins left="0.156944444444444" right="0.156944444444444" top="0.747916666666667" bottom="0.747916666666667" header="0.314583333333333" footer="0.314583333333333"/>
  <pageSetup paperSize="9" firstPageNumber="13" orientation="portrait" useFirstPageNumber="1" horizontalDpi="600"/>
  <headerFooter alignWithMargins="0">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1"/>
  <sheetViews>
    <sheetView workbookViewId="0">
      <selection activeCell="F18" sqref="F18"/>
    </sheetView>
  </sheetViews>
  <sheetFormatPr defaultColWidth="9" defaultRowHeight="13.5" outlineLevelCol="1"/>
  <cols>
    <col min="1" max="1" width="54.875" customWidth="1"/>
    <col min="2" max="2" width="43" style="22" customWidth="1"/>
  </cols>
  <sheetData>
    <row r="1" spans="1:1">
      <c r="A1" t="s">
        <v>384</v>
      </c>
    </row>
    <row r="2" ht="48" customHeight="1" spans="1:2">
      <c r="A2" s="23" t="s">
        <v>385</v>
      </c>
      <c r="B2" s="23"/>
    </row>
    <row r="4" ht="14.25" spans="1:2">
      <c r="A4" s="124"/>
      <c r="B4" s="125" t="s">
        <v>52</v>
      </c>
    </row>
    <row r="5" ht="25.5" customHeight="1" spans="1:2">
      <c r="A5" s="126" t="s">
        <v>177</v>
      </c>
      <c r="B5" s="127" t="s">
        <v>120</v>
      </c>
    </row>
    <row r="6" ht="19.5" customHeight="1" spans="1:2">
      <c r="A6" s="128" t="s">
        <v>126</v>
      </c>
      <c r="B6" s="129">
        <v>2142</v>
      </c>
    </row>
    <row r="7" s="22" customFormat="1" ht="19.5" customHeight="1" spans="1:2">
      <c r="A7" s="130" t="s">
        <v>210</v>
      </c>
      <c r="B7" s="131">
        <v>2142</v>
      </c>
    </row>
    <row r="8" s="22" customFormat="1" ht="19.5" customHeight="1" spans="1:2">
      <c r="A8" s="130" t="s">
        <v>386</v>
      </c>
      <c r="B8" s="131">
        <v>73</v>
      </c>
    </row>
    <row r="9" s="22" customFormat="1" ht="19.5" customHeight="1" spans="1:2">
      <c r="A9" s="132" t="s">
        <v>387</v>
      </c>
      <c r="B9" s="133">
        <v>73</v>
      </c>
    </row>
    <row r="10" s="22" customFormat="1" ht="19.5" customHeight="1" spans="1:2">
      <c r="A10" s="130" t="s">
        <v>388</v>
      </c>
      <c r="B10" s="131">
        <v>2069</v>
      </c>
    </row>
    <row r="11" s="22" customFormat="1" ht="19.5" customHeight="1" spans="1:2">
      <c r="A11" s="134" t="s">
        <v>389</v>
      </c>
      <c r="B11" s="135">
        <v>2069</v>
      </c>
    </row>
  </sheetData>
  <autoFilter ref="A6:B11">
    <extLst/>
  </autoFilter>
  <mergeCells count="1">
    <mergeCell ref="A2:B2"/>
  </mergeCells>
  <pageMargins left="0.708333333333333" right="0.708333333333333" top="0.747916666666667" bottom="0.747916666666667" header="0.314583333333333" footer="0.314583333333333"/>
  <pageSetup paperSize="9" scale="89" firstPageNumber="14" orientation="portrait" useFirstPageNumber="1" horizontalDpi="600"/>
  <headerFooter alignWithMargins="0">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workbookViewId="0">
      <selection activeCell="C12" sqref="C12"/>
    </sheetView>
  </sheetViews>
  <sheetFormatPr defaultColWidth="9" defaultRowHeight="13.5" outlineLevelCol="3"/>
  <cols>
    <col min="1" max="1" width="36.625" customWidth="1"/>
    <col min="2" max="2" width="23.5" customWidth="1"/>
    <col min="3" max="3" width="32.75" customWidth="1"/>
    <col min="4" max="4" width="23.5" customWidth="1"/>
  </cols>
  <sheetData>
    <row r="1" spans="1:1">
      <c r="A1" t="s">
        <v>390</v>
      </c>
    </row>
    <row r="2" ht="27" spans="1:4">
      <c r="A2" s="2" t="s">
        <v>391</v>
      </c>
      <c r="B2" s="2"/>
      <c r="C2" s="2"/>
      <c r="D2" s="2"/>
    </row>
    <row r="3" ht="33.75" customHeight="1" spans="4:4">
      <c r="D3" s="22" t="s">
        <v>52</v>
      </c>
    </row>
    <row r="4" ht="61.5" customHeight="1" spans="1:4">
      <c r="A4" s="106" t="s">
        <v>243</v>
      </c>
      <c r="B4" s="107" t="s">
        <v>120</v>
      </c>
      <c r="C4" s="107" t="s">
        <v>222</v>
      </c>
      <c r="D4" s="108" t="s">
        <v>120</v>
      </c>
    </row>
    <row r="5" ht="27.75" customHeight="1" spans="1:4">
      <c r="A5" s="109" t="s">
        <v>245</v>
      </c>
      <c r="B5" s="110">
        <v>2142</v>
      </c>
      <c r="C5" s="111" t="s">
        <v>246</v>
      </c>
      <c r="D5" s="112"/>
    </row>
    <row r="6" ht="27.75" customHeight="1" spans="1:4">
      <c r="A6" s="113" t="s">
        <v>392</v>
      </c>
      <c r="B6" s="114"/>
      <c r="C6" s="115" t="s">
        <v>393</v>
      </c>
      <c r="D6" s="116"/>
    </row>
    <row r="7" ht="27.75" customHeight="1" spans="1:4">
      <c r="A7" s="113" t="s">
        <v>394</v>
      </c>
      <c r="B7" s="114"/>
      <c r="C7" s="117" t="s">
        <v>395</v>
      </c>
      <c r="D7" s="116"/>
    </row>
    <row r="8" ht="27.75" customHeight="1" spans="1:4">
      <c r="A8" s="113" t="s">
        <v>396</v>
      </c>
      <c r="B8" s="114"/>
      <c r="C8" s="117" t="s">
        <v>397</v>
      </c>
      <c r="D8" s="116"/>
    </row>
    <row r="9" ht="27.75" customHeight="1" spans="1:4">
      <c r="A9" s="113" t="s">
        <v>398</v>
      </c>
      <c r="B9" s="114"/>
      <c r="C9" s="117" t="s">
        <v>399</v>
      </c>
      <c r="D9" s="116"/>
    </row>
    <row r="10" ht="27.75" customHeight="1" spans="1:4">
      <c r="A10" s="113" t="s">
        <v>400</v>
      </c>
      <c r="B10" s="114"/>
      <c r="C10" s="118"/>
      <c r="D10" s="119"/>
    </row>
    <row r="11" ht="27.75" customHeight="1" spans="1:4">
      <c r="A11" s="113" t="s">
        <v>401</v>
      </c>
      <c r="B11" s="114">
        <v>73</v>
      </c>
      <c r="C11" s="118"/>
      <c r="D11" s="119"/>
    </row>
    <row r="12" ht="27.75" customHeight="1" spans="1:4">
      <c r="A12" s="113" t="s">
        <v>402</v>
      </c>
      <c r="B12" s="114">
        <v>2069</v>
      </c>
      <c r="C12" s="118"/>
      <c r="D12" s="119"/>
    </row>
    <row r="13" ht="27.75" customHeight="1" spans="1:4">
      <c r="A13" s="120" t="s">
        <v>403</v>
      </c>
      <c r="B13" s="121"/>
      <c r="C13" s="122"/>
      <c r="D13" s="123"/>
    </row>
  </sheetData>
  <mergeCells count="1">
    <mergeCell ref="A2:D2"/>
  </mergeCells>
  <pageMargins left="0.708333333333333" right="0.708333333333333" top="0.747916666666667" bottom="0.747916666666667" header="0.314583333333333" footer="0.314583333333333"/>
  <pageSetup paperSize="9" scale="75" firstPageNumber="15" orientation="portrait" useFirstPageNumber="1" horizontalDpi="600"/>
  <headerFooter alignWithMargins="0">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
  <sheetViews>
    <sheetView workbookViewId="0">
      <selection activeCell="C4" sqref="C4"/>
    </sheetView>
  </sheetViews>
  <sheetFormatPr defaultColWidth="9" defaultRowHeight="13.5" outlineLevelCol="1"/>
  <cols>
    <col min="1" max="1" width="47.125" customWidth="1"/>
    <col min="2" max="2" width="56.75" customWidth="1"/>
    <col min="3" max="4" width="19.875" customWidth="1"/>
  </cols>
  <sheetData>
    <row r="1" spans="1:1">
      <c r="A1" t="s">
        <v>404</v>
      </c>
    </row>
    <row r="2" ht="48" customHeight="1" spans="1:2">
      <c r="A2" s="23" t="s">
        <v>405</v>
      </c>
      <c r="B2" s="23"/>
    </row>
    <row r="3" ht="24" customHeight="1" spans="1:2">
      <c r="A3" s="86" t="s">
        <v>342</v>
      </c>
      <c r="B3" s="86"/>
    </row>
    <row r="4" ht="21.75" customHeight="1" spans="2:2">
      <c r="B4" s="99" t="s">
        <v>52</v>
      </c>
    </row>
    <row r="5" ht="28.5" customHeight="1" spans="1:2">
      <c r="A5" s="19" t="s">
        <v>343</v>
      </c>
      <c r="B5" s="19" t="s">
        <v>120</v>
      </c>
    </row>
    <row r="6" ht="21" customHeight="1" spans="1:2">
      <c r="A6" s="100" t="s">
        <v>344</v>
      </c>
      <c r="B6" s="101"/>
    </row>
    <row r="7" ht="21" customHeight="1" spans="1:2">
      <c r="A7" s="102"/>
      <c r="B7" s="103"/>
    </row>
    <row r="8" ht="21" customHeight="1" spans="1:2">
      <c r="A8" s="102"/>
      <c r="B8" s="103"/>
    </row>
    <row r="9" ht="21" customHeight="1" spans="1:2">
      <c r="A9" s="102"/>
      <c r="B9" s="103"/>
    </row>
    <row r="10" ht="27" customHeight="1" spans="1:2">
      <c r="A10" s="104" t="s">
        <v>354</v>
      </c>
      <c r="B10" s="105"/>
    </row>
  </sheetData>
  <mergeCells count="3">
    <mergeCell ref="A2:B2"/>
    <mergeCell ref="A3:B3"/>
    <mergeCell ref="A10:B10"/>
  </mergeCells>
  <pageMargins left="0.708333333333333" right="0.708333333333333" top="0.747916666666667" bottom="0.747916666666667" header="0.314583333333333" footer="0.314583333333333"/>
  <pageSetup paperSize="9" scale="84" firstPageNumber="16" orientation="portrait" useFirstPageNumber="1" horizontalDpi="600"/>
  <headerFooter alignWithMargins="0">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selection activeCell="E6" sqref="E6"/>
    </sheetView>
  </sheetViews>
  <sheetFormatPr defaultColWidth="9" defaultRowHeight="13.5"/>
  <cols>
    <col min="1" max="2" width="58.75" customWidth="1"/>
  </cols>
  <sheetData>
    <row r="1" spans="1:1">
      <c r="A1" t="s">
        <v>406</v>
      </c>
    </row>
    <row r="2" ht="63.75" customHeight="1" spans="1:2">
      <c r="A2" s="23" t="s">
        <v>405</v>
      </c>
      <c r="B2" s="23"/>
    </row>
    <row r="3" ht="23.25" customHeight="1" spans="1:2">
      <c r="A3" s="86"/>
      <c r="B3" s="86"/>
    </row>
    <row r="4" ht="23.25" customHeight="1" spans="2:2">
      <c r="B4" s="87" t="s">
        <v>52</v>
      </c>
    </row>
    <row r="5" ht="30" customHeight="1" spans="1:2">
      <c r="A5" s="88" t="s">
        <v>53</v>
      </c>
      <c r="B5" s="89" t="s">
        <v>120</v>
      </c>
    </row>
    <row r="6" ht="26.25" customHeight="1" spans="1:2">
      <c r="A6" s="90" t="s">
        <v>407</v>
      </c>
      <c r="B6" s="91"/>
    </row>
    <row r="7" ht="26.25" customHeight="1" spans="1:2">
      <c r="A7" s="92" t="s">
        <v>408</v>
      </c>
      <c r="B7" s="93"/>
    </row>
    <row r="8" ht="26.25" customHeight="1" spans="1:2">
      <c r="A8" s="92" t="s">
        <v>409</v>
      </c>
      <c r="B8" s="94"/>
    </row>
    <row r="9" ht="26.25" customHeight="1" spans="1:2">
      <c r="A9" s="92" t="s">
        <v>410</v>
      </c>
      <c r="B9" s="94"/>
    </row>
    <row r="10" ht="26.25" customHeight="1" spans="1:2">
      <c r="A10" s="92" t="s">
        <v>411</v>
      </c>
      <c r="B10" s="94"/>
    </row>
    <row r="11" ht="26.25" customHeight="1" spans="1:2">
      <c r="A11" s="92" t="s">
        <v>412</v>
      </c>
      <c r="B11" s="94"/>
    </row>
    <row r="12" ht="26.25" customHeight="1" spans="1:2">
      <c r="A12" s="95" t="s">
        <v>413</v>
      </c>
      <c r="B12" s="94"/>
    </row>
    <row r="13" ht="26.25" customHeight="1" spans="1:2">
      <c r="A13" s="92" t="s">
        <v>414</v>
      </c>
      <c r="B13" s="94"/>
    </row>
    <row r="14" ht="26.25" customHeight="1" spans="1:2">
      <c r="A14" s="92" t="s">
        <v>415</v>
      </c>
      <c r="B14" s="94"/>
    </row>
    <row r="15" ht="26.25" customHeight="1" spans="1:2">
      <c r="A15" s="92" t="s">
        <v>416</v>
      </c>
      <c r="B15" s="94"/>
    </row>
    <row r="16" ht="26.25" customHeight="1" spans="1:2">
      <c r="A16" s="96" t="s">
        <v>417</v>
      </c>
      <c r="B16" s="97"/>
    </row>
    <row r="17" s="18" customFormat="1" ht="28.5" customHeight="1" spans="1:2">
      <c r="A17" s="98" t="s">
        <v>354</v>
      </c>
      <c r="B17" s="98"/>
    </row>
    <row r="28" spans="9:9">
      <c r="I28" s="1"/>
    </row>
  </sheetData>
  <mergeCells count="3">
    <mergeCell ref="A2:B2"/>
    <mergeCell ref="A3:B3"/>
    <mergeCell ref="A17:B17"/>
  </mergeCells>
  <pageMargins left="0.708333333333333" right="0.708333333333333" top="0.747916666666667" bottom="0.747916666666667" header="0.314583333333333" footer="0.314583333333333"/>
  <pageSetup paperSize="9" scale="74" firstPageNumber="17" orientation="portrait" useFirstPageNumber="1" horizontalDpi="600"/>
  <headerFooter alignWithMargins="0">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
  <sheetViews>
    <sheetView workbookViewId="0">
      <selection activeCell="J8" sqref="J8"/>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418</v>
      </c>
    </row>
    <row r="2" ht="56.25" customHeight="1" spans="1:16">
      <c r="A2" s="2" t="s">
        <v>419</v>
      </c>
      <c r="B2" s="2"/>
      <c r="C2" s="2"/>
      <c r="D2" s="2"/>
      <c r="E2" s="2"/>
      <c r="F2" s="2"/>
      <c r="G2" s="2"/>
      <c r="H2" s="2"/>
      <c r="I2" s="2"/>
      <c r="J2" s="2"/>
      <c r="K2" s="2"/>
      <c r="L2" s="2"/>
      <c r="M2" s="2"/>
      <c r="N2" s="2"/>
      <c r="O2" s="2"/>
      <c r="P2" s="2"/>
    </row>
    <row r="3" ht="22.5" customHeight="1" spans="15:16">
      <c r="O3" s="59" t="s">
        <v>52</v>
      </c>
      <c r="P3" s="59"/>
    </row>
    <row r="4" ht="54" spans="1:16">
      <c r="A4" s="64" t="s">
        <v>115</v>
      </c>
      <c r="B4" s="65" t="s">
        <v>116</v>
      </c>
      <c r="C4" s="65" t="s">
        <v>117</v>
      </c>
      <c r="D4" s="65" t="s">
        <v>118</v>
      </c>
      <c r="E4" s="65" t="s">
        <v>119</v>
      </c>
      <c r="F4" s="65" t="s">
        <v>120</v>
      </c>
      <c r="G4" s="65" t="s">
        <v>420</v>
      </c>
      <c r="H4" s="66" t="s">
        <v>421</v>
      </c>
      <c r="I4" s="64" t="s">
        <v>123</v>
      </c>
      <c r="J4" s="65" t="s">
        <v>116</v>
      </c>
      <c r="K4" s="65" t="s">
        <v>117</v>
      </c>
      <c r="L4" s="65" t="s">
        <v>118</v>
      </c>
      <c r="M4" s="65" t="s">
        <v>119</v>
      </c>
      <c r="N4" s="65" t="s">
        <v>120</v>
      </c>
      <c r="O4" s="65" t="s">
        <v>420</v>
      </c>
      <c r="P4" s="66" t="s">
        <v>421</v>
      </c>
    </row>
    <row r="5" ht="28.5" customHeight="1" spans="1:16">
      <c r="A5" s="67" t="s">
        <v>124</v>
      </c>
      <c r="B5" s="68"/>
      <c r="C5" s="68"/>
      <c r="D5" s="68"/>
      <c r="E5" s="68"/>
      <c r="F5" s="68"/>
      <c r="G5" s="69"/>
      <c r="H5" s="69"/>
      <c r="I5" s="77" t="s">
        <v>124</v>
      </c>
      <c r="J5" s="68"/>
      <c r="K5" s="68"/>
      <c r="L5" s="68"/>
      <c r="M5" s="68"/>
      <c r="N5" s="68"/>
      <c r="O5" s="69"/>
      <c r="P5" s="69"/>
    </row>
    <row r="6" ht="30" customHeight="1" spans="1:16">
      <c r="A6" s="70" t="s">
        <v>125</v>
      </c>
      <c r="B6" s="68"/>
      <c r="C6" s="68"/>
      <c r="D6" s="68"/>
      <c r="E6" s="68"/>
      <c r="F6" s="68"/>
      <c r="G6" s="71"/>
      <c r="H6" s="71"/>
      <c r="I6" s="78" t="s">
        <v>126</v>
      </c>
      <c r="J6" s="68"/>
      <c r="K6" s="68"/>
      <c r="L6" s="68"/>
      <c r="M6" s="68"/>
      <c r="N6" s="68"/>
      <c r="O6" s="69"/>
      <c r="P6" s="69"/>
    </row>
    <row r="7" ht="30" customHeight="1" spans="1:16">
      <c r="A7" s="72" t="s">
        <v>422</v>
      </c>
      <c r="B7" s="73"/>
      <c r="C7" s="73"/>
      <c r="D7" s="73"/>
      <c r="E7" s="73"/>
      <c r="F7" s="73"/>
      <c r="G7" s="69"/>
      <c r="H7" s="69"/>
      <c r="I7" s="79" t="s">
        <v>423</v>
      </c>
      <c r="J7" s="73"/>
      <c r="K7" s="73"/>
      <c r="L7" s="73"/>
      <c r="M7" s="73"/>
      <c r="N7" s="73"/>
      <c r="O7" s="69"/>
      <c r="P7" s="69"/>
    </row>
    <row r="8" ht="30" customHeight="1" spans="1:16">
      <c r="A8" s="72" t="s">
        <v>424</v>
      </c>
      <c r="B8" s="73"/>
      <c r="C8" s="73"/>
      <c r="D8" s="73"/>
      <c r="E8" s="73"/>
      <c r="F8" s="73"/>
      <c r="G8" s="69"/>
      <c r="H8" s="74"/>
      <c r="I8" s="79" t="s">
        <v>425</v>
      </c>
      <c r="J8" s="73"/>
      <c r="K8" s="73"/>
      <c r="L8" s="73"/>
      <c r="M8" s="73"/>
      <c r="N8" s="73"/>
      <c r="O8" s="69"/>
      <c r="P8" s="69"/>
    </row>
    <row r="9" ht="30" customHeight="1" spans="1:16">
      <c r="A9" s="70" t="s">
        <v>152</v>
      </c>
      <c r="B9" s="68"/>
      <c r="C9" s="68"/>
      <c r="D9" s="68"/>
      <c r="E9" s="68"/>
      <c r="F9" s="68"/>
      <c r="G9" s="69"/>
      <c r="H9" s="69"/>
      <c r="I9" s="70" t="s">
        <v>153</v>
      </c>
      <c r="J9" s="68"/>
      <c r="K9" s="68"/>
      <c r="L9" s="68"/>
      <c r="M9" s="68"/>
      <c r="N9" s="68"/>
      <c r="O9" s="69"/>
      <c r="P9" s="69"/>
    </row>
    <row r="10" ht="30" customHeight="1" spans="1:16">
      <c r="A10" s="75" t="s">
        <v>154</v>
      </c>
      <c r="B10" s="73"/>
      <c r="C10" s="73"/>
      <c r="D10" s="73"/>
      <c r="E10" s="73"/>
      <c r="F10" s="73"/>
      <c r="G10" s="73"/>
      <c r="H10" s="76"/>
      <c r="I10" s="80" t="s">
        <v>155</v>
      </c>
      <c r="J10" s="46"/>
      <c r="K10" s="46"/>
      <c r="L10" s="46"/>
      <c r="M10" s="46"/>
      <c r="N10" s="46"/>
      <c r="O10" s="73"/>
      <c r="P10" s="81"/>
    </row>
    <row r="11" ht="30" customHeight="1" spans="1:16">
      <c r="A11" s="75" t="s">
        <v>426</v>
      </c>
      <c r="B11" s="46"/>
      <c r="C11" s="46"/>
      <c r="D11" s="46"/>
      <c r="E11" s="46"/>
      <c r="F11" s="46"/>
      <c r="G11" s="46"/>
      <c r="H11" s="46"/>
      <c r="I11" s="82" t="s">
        <v>427</v>
      </c>
      <c r="J11" s="46"/>
      <c r="K11" s="46"/>
      <c r="L11" s="46"/>
      <c r="M11" s="46"/>
      <c r="N11" s="46"/>
      <c r="O11" s="83"/>
      <c r="P11" s="81"/>
    </row>
    <row r="12" ht="30" customHeight="1" spans="1:16">
      <c r="A12" s="75" t="s">
        <v>428</v>
      </c>
      <c r="B12" s="46"/>
      <c r="C12" s="46"/>
      <c r="D12" s="46"/>
      <c r="E12" s="46"/>
      <c r="F12" s="46"/>
      <c r="G12" s="46"/>
      <c r="H12" s="46"/>
      <c r="I12" s="84" t="s">
        <v>429</v>
      </c>
      <c r="J12" s="73"/>
      <c r="K12" s="73"/>
      <c r="L12" s="85"/>
      <c r="M12" s="73"/>
      <c r="N12" s="73"/>
      <c r="O12" s="46"/>
      <c r="P12" s="46"/>
    </row>
    <row r="13" ht="30" customHeight="1" spans="1:16">
      <c r="A13" s="75" t="s">
        <v>430</v>
      </c>
      <c r="B13" s="46"/>
      <c r="C13" s="46"/>
      <c r="D13" s="46"/>
      <c r="E13" s="46"/>
      <c r="F13" s="46"/>
      <c r="G13" s="46"/>
      <c r="H13" s="46"/>
      <c r="I13" s="84" t="s">
        <v>431</v>
      </c>
      <c r="J13" s="83"/>
      <c r="K13" s="83"/>
      <c r="L13" s="83"/>
      <c r="M13" s="83"/>
      <c r="N13" s="83"/>
      <c r="O13" s="46"/>
      <c r="P13" s="46"/>
    </row>
    <row r="14" ht="19" customHeight="1" spans="1:1">
      <c r="A14" t="s">
        <v>432</v>
      </c>
    </row>
  </sheetData>
  <mergeCells count="2">
    <mergeCell ref="A2:P2"/>
    <mergeCell ref="O3:P3"/>
  </mergeCells>
  <printOptions horizontalCentered="1"/>
  <pageMargins left="0.118055555555556" right="0.118055555555556" top="0.747916666666667" bottom="0.747916666666667" header="0.314583333333333" footer="0.314583333333333"/>
  <pageSetup paperSize="9" scale="75" firstPageNumber="18" orientation="landscape" useFirstPageNumber="1" horizontalDpi="6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showGridLines="0" showZeros="0" tabSelected="1" zoomScale="115" zoomScaleNormal="115" workbookViewId="0">
      <selection activeCell="C11" sqref="C11"/>
    </sheetView>
  </sheetViews>
  <sheetFormatPr defaultColWidth="9" defaultRowHeight="14.25" outlineLevelCol="6"/>
  <cols>
    <col min="1" max="1" width="8.75" style="265" customWidth="1"/>
    <col min="2" max="2" width="5.375" style="265" customWidth="1"/>
    <col min="3" max="3" width="98.125" style="265" customWidth="1"/>
    <col min="4" max="4" width="11.875" style="265" customWidth="1"/>
    <col min="5" max="258" width="9" style="265"/>
    <col min="259" max="259" width="129.5" style="265" customWidth="1"/>
    <col min="260" max="260" width="11.875" style="265" customWidth="1"/>
    <col min="261" max="514" width="9" style="265"/>
    <col min="515" max="515" width="129.5" style="265" customWidth="1"/>
    <col min="516" max="516" width="11.875" style="265" customWidth="1"/>
    <col min="517" max="770" width="9" style="265"/>
    <col min="771" max="771" width="129.5" style="265" customWidth="1"/>
    <col min="772" max="772" width="11.875" style="265" customWidth="1"/>
    <col min="773" max="1026" width="9" style="265"/>
    <col min="1027" max="1027" width="129.5" style="265" customWidth="1"/>
    <col min="1028" max="1028" width="11.875" style="265" customWidth="1"/>
    <col min="1029" max="1282" width="9" style="265"/>
    <col min="1283" max="1283" width="129.5" style="265" customWidth="1"/>
    <col min="1284" max="1284" width="11.875" style="265" customWidth="1"/>
    <col min="1285" max="1538" width="9" style="265"/>
    <col min="1539" max="1539" width="129.5" style="265" customWidth="1"/>
    <col min="1540" max="1540" width="11.875" style="265" customWidth="1"/>
    <col min="1541" max="1794" width="9" style="265"/>
    <col min="1795" max="1795" width="129.5" style="265" customWidth="1"/>
    <col min="1796" max="1796" width="11.875" style="265" customWidth="1"/>
    <col min="1797" max="2050" width="9" style="265"/>
    <col min="2051" max="2051" width="129.5" style="265" customWidth="1"/>
    <col min="2052" max="2052" width="11.875" style="265" customWidth="1"/>
    <col min="2053" max="2306" width="9" style="265"/>
    <col min="2307" max="2307" width="129.5" style="265" customWidth="1"/>
    <col min="2308" max="2308" width="11.875" style="265" customWidth="1"/>
    <col min="2309" max="2562" width="9" style="265"/>
    <col min="2563" max="2563" width="129.5" style="265" customWidth="1"/>
    <col min="2564" max="2564" width="11.875" style="265" customWidth="1"/>
    <col min="2565" max="2818" width="9" style="265"/>
    <col min="2819" max="2819" width="129.5" style="265" customWidth="1"/>
    <col min="2820" max="2820" width="11.875" style="265" customWidth="1"/>
    <col min="2821" max="3074" width="9" style="265"/>
    <col min="3075" max="3075" width="129.5" style="265" customWidth="1"/>
    <col min="3076" max="3076" width="11.875" style="265" customWidth="1"/>
    <col min="3077" max="3330" width="9" style="265"/>
    <col min="3331" max="3331" width="129.5" style="265" customWidth="1"/>
    <col min="3332" max="3332" width="11.875" style="265" customWidth="1"/>
    <col min="3333" max="3586" width="9" style="265"/>
    <col min="3587" max="3587" width="129.5" style="265" customWidth="1"/>
    <col min="3588" max="3588" width="11.875" style="265" customWidth="1"/>
    <col min="3589" max="3842" width="9" style="265"/>
    <col min="3843" max="3843" width="129.5" style="265" customWidth="1"/>
    <col min="3844" max="3844" width="11.875" style="265" customWidth="1"/>
    <col min="3845" max="4098" width="9" style="265"/>
    <col min="4099" max="4099" width="129.5" style="265" customWidth="1"/>
    <col min="4100" max="4100" width="11.875" style="265" customWidth="1"/>
    <col min="4101" max="4354" width="9" style="265"/>
    <col min="4355" max="4355" width="129.5" style="265" customWidth="1"/>
    <col min="4356" max="4356" width="11.875" style="265" customWidth="1"/>
    <col min="4357" max="4610" width="9" style="265"/>
    <col min="4611" max="4611" width="129.5" style="265" customWidth="1"/>
    <col min="4612" max="4612" width="11.875" style="265" customWidth="1"/>
    <col min="4613" max="4866" width="9" style="265"/>
    <col min="4867" max="4867" width="129.5" style="265" customWidth="1"/>
    <col min="4868" max="4868" width="11.875" style="265" customWidth="1"/>
    <col min="4869" max="5122" width="9" style="265"/>
    <col min="5123" max="5123" width="129.5" style="265" customWidth="1"/>
    <col min="5124" max="5124" width="11.875" style="265" customWidth="1"/>
    <col min="5125" max="5378" width="9" style="265"/>
    <col min="5379" max="5379" width="129.5" style="265" customWidth="1"/>
    <col min="5380" max="5380" width="11.875" style="265" customWidth="1"/>
    <col min="5381" max="5634" width="9" style="265"/>
    <col min="5635" max="5635" width="129.5" style="265" customWidth="1"/>
    <col min="5636" max="5636" width="11.875" style="265" customWidth="1"/>
    <col min="5637" max="5890" width="9" style="265"/>
    <col min="5891" max="5891" width="129.5" style="265" customWidth="1"/>
    <col min="5892" max="5892" width="11.875" style="265" customWidth="1"/>
    <col min="5893" max="6146" width="9" style="265"/>
    <col min="6147" max="6147" width="129.5" style="265" customWidth="1"/>
    <col min="6148" max="6148" width="11.875" style="265" customWidth="1"/>
    <col min="6149" max="6402" width="9" style="265"/>
    <col min="6403" max="6403" width="129.5" style="265" customWidth="1"/>
    <col min="6404" max="6404" width="11.875" style="265" customWidth="1"/>
    <col min="6405" max="6658" width="9" style="265"/>
    <col min="6659" max="6659" width="129.5" style="265" customWidth="1"/>
    <col min="6660" max="6660" width="11.875" style="265" customWidth="1"/>
    <col min="6661" max="6914" width="9" style="265"/>
    <col min="6915" max="6915" width="129.5" style="265" customWidth="1"/>
    <col min="6916" max="6916" width="11.875" style="265" customWidth="1"/>
    <col min="6917" max="7170" width="9" style="265"/>
    <col min="7171" max="7171" width="129.5" style="265" customWidth="1"/>
    <col min="7172" max="7172" width="11.875" style="265" customWidth="1"/>
    <col min="7173" max="7426" width="9" style="265"/>
    <col min="7427" max="7427" width="129.5" style="265" customWidth="1"/>
    <col min="7428" max="7428" width="11.875" style="265" customWidth="1"/>
    <col min="7429" max="7682" width="9" style="265"/>
    <col min="7683" max="7683" width="129.5" style="265" customWidth="1"/>
    <col min="7684" max="7684" width="11.875" style="265" customWidth="1"/>
    <col min="7685" max="7938" width="9" style="265"/>
    <col min="7939" max="7939" width="129.5" style="265" customWidth="1"/>
    <col min="7940" max="7940" width="11.875" style="265" customWidth="1"/>
    <col min="7941" max="8194" width="9" style="265"/>
    <col min="8195" max="8195" width="129.5" style="265" customWidth="1"/>
    <col min="8196" max="8196" width="11.875" style="265" customWidth="1"/>
    <col min="8197" max="8450" width="9" style="265"/>
    <col min="8451" max="8451" width="129.5" style="265" customWidth="1"/>
    <col min="8452" max="8452" width="11.875" style="265" customWidth="1"/>
    <col min="8453" max="8706" width="9" style="265"/>
    <col min="8707" max="8707" width="129.5" style="265" customWidth="1"/>
    <col min="8708" max="8708" width="11.875" style="265" customWidth="1"/>
    <col min="8709" max="8962" width="9" style="265"/>
    <col min="8963" max="8963" width="129.5" style="265" customWidth="1"/>
    <col min="8964" max="8964" width="11.875" style="265" customWidth="1"/>
    <col min="8965" max="9218" width="9" style="265"/>
    <col min="9219" max="9219" width="129.5" style="265" customWidth="1"/>
    <col min="9220" max="9220" width="11.875" style="265" customWidth="1"/>
    <col min="9221" max="9474" width="9" style="265"/>
    <col min="9475" max="9475" width="129.5" style="265" customWidth="1"/>
    <col min="9476" max="9476" width="11.875" style="265" customWidth="1"/>
    <col min="9477" max="9730" width="9" style="265"/>
    <col min="9731" max="9731" width="129.5" style="265" customWidth="1"/>
    <col min="9732" max="9732" width="11.875" style="265" customWidth="1"/>
    <col min="9733" max="9986" width="9" style="265"/>
    <col min="9987" max="9987" width="129.5" style="265" customWidth="1"/>
    <col min="9988" max="9988" width="11.875" style="265" customWidth="1"/>
    <col min="9989" max="10242" width="9" style="265"/>
    <col min="10243" max="10243" width="129.5" style="265" customWidth="1"/>
    <col min="10244" max="10244" width="11.875" style="265" customWidth="1"/>
    <col min="10245" max="10498" width="9" style="265"/>
    <col min="10499" max="10499" width="129.5" style="265" customWidth="1"/>
    <col min="10500" max="10500" width="11.875" style="265" customWidth="1"/>
    <col min="10501" max="10754" width="9" style="265"/>
    <col min="10755" max="10755" width="129.5" style="265" customWidth="1"/>
    <col min="10756" max="10756" width="11.875" style="265" customWidth="1"/>
    <col min="10757" max="11010" width="9" style="265"/>
    <col min="11011" max="11011" width="129.5" style="265" customWidth="1"/>
    <col min="11012" max="11012" width="11.875" style="265" customWidth="1"/>
    <col min="11013" max="11266" width="9" style="265"/>
    <col min="11267" max="11267" width="129.5" style="265" customWidth="1"/>
    <col min="11268" max="11268" width="11.875" style="265" customWidth="1"/>
    <col min="11269" max="11522" width="9" style="265"/>
    <col min="11523" max="11523" width="129.5" style="265" customWidth="1"/>
    <col min="11524" max="11524" width="11.875" style="265" customWidth="1"/>
    <col min="11525" max="11778" width="9" style="265"/>
    <col min="11779" max="11779" width="129.5" style="265" customWidth="1"/>
    <col min="11780" max="11780" width="11.875" style="265" customWidth="1"/>
    <col min="11781" max="12034" width="9" style="265"/>
    <col min="12035" max="12035" width="129.5" style="265" customWidth="1"/>
    <col min="12036" max="12036" width="11.875" style="265" customWidth="1"/>
    <col min="12037" max="12290" width="9" style="265"/>
    <col min="12291" max="12291" width="129.5" style="265" customWidth="1"/>
    <col min="12292" max="12292" width="11.875" style="265" customWidth="1"/>
    <col min="12293" max="12546" width="9" style="265"/>
    <col min="12547" max="12547" width="129.5" style="265" customWidth="1"/>
    <col min="12548" max="12548" width="11.875" style="265" customWidth="1"/>
    <col min="12549" max="12802" width="9" style="265"/>
    <col min="12803" max="12803" width="129.5" style="265" customWidth="1"/>
    <col min="12804" max="12804" width="11.875" style="265" customWidth="1"/>
    <col min="12805" max="13058" width="9" style="265"/>
    <col min="13059" max="13059" width="129.5" style="265" customWidth="1"/>
    <col min="13060" max="13060" width="11.875" style="265" customWidth="1"/>
    <col min="13061" max="13314" width="9" style="265"/>
    <col min="13315" max="13315" width="129.5" style="265" customWidth="1"/>
    <col min="13316" max="13316" width="11.875" style="265" customWidth="1"/>
    <col min="13317" max="13570" width="9" style="265"/>
    <col min="13571" max="13571" width="129.5" style="265" customWidth="1"/>
    <col min="13572" max="13572" width="11.875" style="265" customWidth="1"/>
    <col min="13573" max="13826" width="9" style="265"/>
    <col min="13827" max="13827" width="129.5" style="265" customWidth="1"/>
    <col min="13828" max="13828" width="11.875" style="265" customWidth="1"/>
    <col min="13829" max="14082" width="9" style="265"/>
    <col min="14083" max="14083" width="129.5" style="265" customWidth="1"/>
    <col min="14084" max="14084" width="11.875" style="265" customWidth="1"/>
    <col min="14085" max="14338" width="9" style="265"/>
    <col min="14339" max="14339" width="129.5" style="265" customWidth="1"/>
    <col min="14340" max="14340" width="11.875" style="265" customWidth="1"/>
    <col min="14341" max="14594" width="9" style="265"/>
    <col min="14595" max="14595" width="129.5" style="265" customWidth="1"/>
    <col min="14596" max="14596" width="11.875" style="265" customWidth="1"/>
    <col min="14597" max="14850" width="9" style="265"/>
    <col min="14851" max="14851" width="129.5" style="265" customWidth="1"/>
    <col min="14852" max="14852" width="11.875" style="265" customWidth="1"/>
    <col min="14853" max="15106" width="9" style="265"/>
    <col min="15107" max="15107" width="129.5" style="265" customWidth="1"/>
    <col min="15108" max="15108" width="11.875" style="265" customWidth="1"/>
    <col min="15109" max="15362" width="9" style="265"/>
    <col min="15363" max="15363" width="129.5" style="265" customWidth="1"/>
    <col min="15364" max="15364" width="11.875" style="265" customWidth="1"/>
    <col min="15365" max="15618" width="9" style="265"/>
    <col min="15619" max="15619" width="129.5" style="265" customWidth="1"/>
    <col min="15620" max="15620" width="11.875" style="265" customWidth="1"/>
    <col min="15621" max="15874" width="9" style="265"/>
    <col min="15875" max="15875" width="129.5" style="265" customWidth="1"/>
    <col min="15876" max="15876" width="11.875" style="265" customWidth="1"/>
    <col min="15877" max="16130" width="9" style="265"/>
    <col min="16131" max="16131" width="129.5" style="265" customWidth="1"/>
    <col min="16132" max="16132" width="11.875" style="265" customWidth="1"/>
    <col min="16133" max="16384" width="9" style="265"/>
  </cols>
  <sheetData>
    <row r="1" ht="35.25" customHeight="1" spans="1:3">
      <c r="A1" s="266" t="s">
        <v>3</v>
      </c>
      <c r="B1" s="266"/>
      <c r="C1" s="266"/>
    </row>
    <row r="2" ht="12" customHeight="1" spans="3:3">
      <c r="C2" s="267"/>
    </row>
    <row r="3" ht="17.25" customHeight="1" spans="2:7">
      <c r="B3" s="265" t="s">
        <v>4</v>
      </c>
      <c r="C3" s="268" t="s">
        <v>5</v>
      </c>
      <c r="E3" s="269"/>
      <c r="F3" s="269"/>
      <c r="G3" s="269"/>
    </row>
    <row r="4" ht="17.25" customHeight="1" spans="2:3">
      <c r="B4" s="265" t="s">
        <v>6</v>
      </c>
      <c r="C4" s="268" t="s">
        <v>7</v>
      </c>
    </row>
    <row r="5" ht="17.25" customHeight="1" spans="2:3">
      <c r="B5" s="265" t="s">
        <v>8</v>
      </c>
      <c r="C5" s="268" t="s">
        <v>9</v>
      </c>
    </row>
    <row r="6" ht="17.25" customHeight="1" spans="3:3">
      <c r="C6" s="268" t="s">
        <v>10</v>
      </c>
    </row>
    <row r="7" ht="17.25" customHeight="1" spans="2:3">
      <c r="B7" s="265" t="s">
        <v>11</v>
      </c>
      <c r="C7" s="268" t="s">
        <v>12</v>
      </c>
    </row>
    <row r="8" ht="17.25" customHeight="1" spans="2:3">
      <c r="B8" s="265" t="s">
        <v>13</v>
      </c>
      <c r="C8" s="268" t="s">
        <v>14</v>
      </c>
    </row>
    <row r="9" ht="17.25" customHeight="1" spans="2:3">
      <c r="B9" s="265" t="s">
        <v>15</v>
      </c>
      <c r="C9" s="268" t="s">
        <v>16</v>
      </c>
    </row>
    <row r="10" ht="17.25" customHeight="1" spans="2:3">
      <c r="B10" s="265" t="s">
        <v>17</v>
      </c>
      <c r="C10" s="268" t="s">
        <v>18</v>
      </c>
    </row>
    <row r="11" ht="17.25" customHeight="1" spans="2:3">
      <c r="B11" s="265" t="s">
        <v>19</v>
      </c>
      <c r="C11" s="268" t="s">
        <v>20</v>
      </c>
    </row>
    <row r="12" ht="17.25" customHeight="1" spans="3:3">
      <c r="C12" s="268" t="s">
        <v>21</v>
      </c>
    </row>
    <row r="13" ht="17.25" customHeight="1" spans="2:3">
      <c r="B13" s="265" t="s">
        <v>22</v>
      </c>
      <c r="C13" s="268" t="s">
        <v>23</v>
      </c>
    </row>
    <row r="14" ht="17.25" customHeight="1" spans="3:3">
      <c r="C14" s="268" t="s">
        <v>24</v>
      </c>
    </row>
    <row r="15" ht="17.25" customHeight="1" spans="2:3">
      <c r="B15" s="265" t="s">
        <v>25</v>
      </c>
      <c r="C15" s="268" t="s">
        <v>26</v>
      </c>
    </row>
    <row r="16" ht="17.25" customHeight="1" spans="2:3">
      <c r="B16" s="265" t="s">
        <v>27</v>
      </c>
      <c r="C16" s="268" t="s">
        <v>28</v>
      </c>
    </row>
    <row r="17" ht="17.25" customHeight="1" spans="2:3">
      <c r="B17" s="265" t="s">
        <v>29</v>
      </c>
      <c r="C17" s="268" t="s">
        <v>30</v>
      </c>
    </row>
    <row r="18" ht="17.25" customHeight="1" spans="2:3">
      <c r="B18" s="265" t="s">
        <v>31</v>
      </c>
      <c r="C18" s="268" t="s">
        <v>32</v>
      </c>
    </row>
    <row r="19" ht="17.25" customHeight="1" spans="2:3">
      <c r="B19" s="265" t="s">
        <v>33</v>
      </c>
      <c r="C19" s="268" t="s">
        <v>34</v>
      </c>
    </row>
    <row r="20" ht="17.25" customHeight="1" spans="3:3">
      <c r="C20" s="268" t="s">
        <v>35</v>
      </c>
    </row>
    <row r="21" ht="17.25" customHeight="1" spans="2:3">
      <c r="B21" s="265" t="s">
        <v>36</v>
      </c>
      <c r="C21" s="268" t="s">
        <v>37</v>
      </c>
    </row>
    <row r="22" ht="17.25" customHeight="1" spans="2:3">
      <c r="B22" s="265" t="s">
        <v>38</v>
      </c>
      <c r="C22" s="268" t="s">
        <v>39</v>
      </c>
    </row>
    <row r="23" ht="17.25" customHeight="1" spans="2:3">
      <c r="B23" s="265" t="s">
        <v>40</v>
      </c>
      <c r="C23" s="268" t="s">
        <v>41</v>
      </c>
    </row>
    <row r="24" ht="17.25" customHeight="1" spans="2:3">
      <c r="B24" s="265" t="s">
        <v>42</v>
      </c>
      <c r="C24" s="268" t="s">
        <v>43</v>
      </c>
    </row>
    <row r="25" ht="17.25" customHeight="1" spans="2:3">
      <c r="B25" s="265" t="s">
        <v>44</v>
      </c>
      <c r="C25" s="268" t="s">
        <v>45</v>
      </c>
    </row>
    <row r="26" ht="17.25" customHeight="1" spans="2:3">
      <c r="B26" s="265" t="s">
        <v>46</v>
      </c>
      <c r="C26" s="268" t="s">
        <v>47</v>
      </c>
    </row>
    <row r="27" ht="17.25" customHeight="1" spans="2:3">
      <c r="B27" s="265" t="s">
        <v>48</v>
      </c>
      <c r="C27" s="268" t="s">
        <v>49</v>
      </c>
    </row>
    <row r="28" ht="18.75" spans="3:3">
      <c r="C28" s="270"/>
    </row>
    <row r="29" ht="18.75" spans="3:3">
      <c r="C29" s="270"/>
    </row>
    <row r="30" ht="18.75" spans="3:3">
      <c r="C30" s="270"/>
    </row>
    <row r="31" ht="18.75" spans="3:3">
      <c r="C31" s="271"/>
    </row>
    <row r="32" ht="18.75" spans="3:3">
      <c r="C32" s="271"/>
    </row>
    <row r="33" ht="18.75" spans="3:3">
      <c r="C33" s="271"/>
    </row>
    <row r="34" ht="18.75" spans="3:3">
      <c r="C34" s="271"/>
    </row>
    <row r="35" ht="18.75" spans="3:3">
      <c r="C35" s="271"/>
    </row>
    <row r="36" ht="18.75" spans="3:3">
      <c r="C36" s="271"/>
    </row>
  </sheetData>
  <mergeCells count="1">
    <mergeCell ref="A1:C1"/>
  </mergeCells>
  <printOptions horizontalCentered="1" verticalCentered="1"/>
  <pageMargins left="0.156944444444444" right="0.393055555555556" top="0" bottom="0" header="0.393055555555556" footer="0.393055555555556"/>
  <pageSetup paperSize="9" firstPageNumber="0" pageOrder="overThenDown" orientation="landscape" useFirstPageNumber="1"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J9" sqref="J9"/>
    </sheetView>
  </sheetViews>
  <sheetFormatPr defaultColWidth="9" defaultRowHeight="14.25" outlineLevelRow="4" outlineLevelCol="3"/>
  <cols>
    <col min="1" max="3" width="21.375" style="60" customWidth="1"/>
    <col min="4" max="4" width="25.375" style="60" customWidth="1"/>
    <col min="5" max="256" width="9" style="60"/>
    <col min="257" max="260" width="21.375" style="60" customWidth="1"/>
    <col min="261" max="512" width="9" style="60"/>
    <col min="513" max="516" width="21.375" style="60" customWidth="1"/>
    <col min="517" max="768" width="9" style="60"/>
    <col min="769" max="772" width="21.375" style="60" customWidth="1"/>
    <col min="773" max="1024" width="10" style="60"/>
    <col min="1025" max="1028" width="21.375" style="60" customWidth="1"/>
    <col min="1029" max="1280" width="9" style="60"/>
    <col min="1281" max="1284" width="21.375" style="60" customWidth="1"/>
    <col min="1285" max="1536" width="9" style="60"/>
    <col min="1537" max="1540" width="21.375" style="60" customWidth="1"/>
    <col min="1541" max="1792" width="9" style="60"/>
    <col min="1793" max="1796" width="21.375" style="60" customWidth="1"/>
    <col min="1797" max="2048" width="10" style="60"/>
    <col min="2049" max="2052" width="21.375" style="60" customWidth="1"/>
    <col min="2053" max="2304" width="9" style="60"/>
    <col min="2305" max="2308" width="21.375" style="60" customWidth="1"/>
    <col min="2309" max="2560" width="9" style="60"/>
    <col min="2561" max="2564" width="21.375" style="60" customWidth="1"/>
    <col min="2565" max="2816" width="9" style="60"/>
    <col min="2817" max="2820" width="21.375" style="60" customWidth="1"/>
    <col min="2821" max="3072" width="10" style="60"/>
    <col min="3073" max="3076" width="21.375" style="60" customWidth="1"/>
    <col min="3077" max="3328" width="9" style="60"/>
    <col min="3329" max="3332" width="21.375" style="60" customWidth="1"/>
    <col min="3333" max="3584" width="9" style="60"/>
    <col min="3585" max="3588" width="21.375" style="60" customWidth="1"/>
    <col min="3589" max="3840" width="9" style="60"/>
    <col min="3841" max="3844" width="21.375" style="60" customWidth="1"/>
    <col min="3845" max="4096" width="10" style="60"/>
    <col min="4097" max="4100" width="21.375" style="60" customWidth="1"/>
    <col min="4101" max="4352" width="9" style="60"/>
    <col min="4353" max="4356" width="21.375" style="60" customWidth="1"/>
    <col min="4357" max="4608" width="9" style="60"/>
    <col min="4609" max="4612" width="21.375" style="60" customWidth="1"/>
    <col min="4613" max="4864" width="9" style="60"/>
    <col min="4865" max="4868" width="21.375" style="60" customWidth="1"/>
    <col min="4869" max="5120" width="10" style="60"/>
    <col min="5121" max="5124" width="21.375" style="60" customWidth="1"/>
    <col min="5125" max="5376" width="9" style="60"/>
    <col min="5377" max="5380" width="21.375" style="60" customWidth="1"/>
    <col min="5381" max="5632" width="9" style="60"/>
    <col min="5633" max="5636" width="21.375" style="60" customWidth="1"/>
    <col min="5637" max="5888" width="9" style="60"/>
    <col min="5889" max="5892" width="21.375" style="60" customWidth="1"/>
    <col min="5893" max="6144" width="10" style="60"/>
    <col min="6145" max="6148" width="21.375" style="60" customWidth="1"/>
    <col min="6149" max="6400" width="9" style="60"/>
    <col min="6401" max="6404" width="21.375" style="60" customWidth="1"/>
    <col min="6405" max="6656" width="9" style="60"/>
    <col min="6657" max="6660" width="21.375" style="60" customWidth="1"/>
    <col min="6661" max="6912" width="9" style="60"/>
    <col min="6913" max="6916" width="21.375" style="60" customWidth="1"/>
    <col min="6917" max="7168" width="10" style="60"/>
    <col min="7169" max="7172" width="21.375" style="60" customWidth="1"/>
    <col min="7173" max="7424" width="9" style="60"/>
    <col min="7425" max="7428" width="21.375" style="60" customWidth="1"/>
    <col min="7429" max="7680" width="9" style="60"/>
    <col min="7681" max="7684" width="21.375" style="60" customWidth="1"/>
    <col min="7685" max="7936" width="9" style="60"/>
    <col min="7937" max="7940" width="21.375" style="60" customWidth="1"/>
    <col min="7941" max="8192" width="10" style="60"/>
    <col min="8193" max="8196" width="21.375" style="60" customWidth="1"/>
    <col min="8197" max="8448" width="9" style="60"/>
    <col min="8449" max="8452" width="21.375" style="60" customWidth="1"/>
    <col min="8453" max="8704" width="9" style="60"/>
    <col min="8705" max="8708" width="21.375" style="60" customWidth="1"/>
    <col min="8709" max="8960" width="9" style="60"/>
    <col min="8961" max="8964" width="21.375" style="60" customWidth="1"/>
    <col min="8965" max="9216" width="10" style="60"/>
    <col min="9217" max="9220" width="21.375" style="60" customWidth="1"/>
    <col min="9221" max="9472" width="9" style="60"/>
    <col min="9473" max="9476" width="21.375" style="60" customWidth="1"/>
    <col min="9477" max="9728" width="9" style="60"/>
    <col min="9729" max="9732" width="21.375" style="60" customWidth="1"/>
    <col min="9733" max="9984" width="9" style="60"/>
    <col min="9985" max="9988" width="21.375" style="60" customWidth="1"/>
    <col min="9989" max="10240" width="10" style="60"/>
    <col min="10241" max="10244" width="21.375" style="60" customWidth="1"/>
    <col min="10245" max="10496" width="9" style="60"/>
    <col min="10497" max="10500" width="21.375" style="60" customWidth="1"/>
    <col min="10501" max="10752" width="9" style="60"/>
    <col min="10753" max="10756" width="21.375" style="60" customWidth="1"/>
    <col min="10757" max="11008" width="9" style="60"/>
    <col min="11009" max="11012" width="21.375" style="60" customWidth="1"/>
    <col min="11013" max="11264" width="10" style="60"/>
    <col min="11265" max="11268" width="21.375" style="60" customWidth="1"/>
    <col min="11269" max="11520" width="9" style="60"/>
    <col min="11521" max="11524" width="21.375" style="60" customWidth="1"/>
    <col min="11525" max="11776" width="9" style="60"/>
    <col min="11777" max="11780" width="21.375" style="60" customWidth="1"/>
    <col min="11781" max="12032" width="9" style="60"/>
    <col min="12033" max="12036" width="21.375" style="60" customWidth="1"/>
    <col min="12037" max="12288" width="10" style="60"/>
    <col min="12289" max="12292" width="21.375" style="60" customWidth="1"/>
    <col min="12293" max="12544" width="9" style="60"/>
    <col min="12545" max="12548" width="21.375" style="60" customWidth="1"/>
    <col min="12549" max="12800" width="9" style="60"/>
    <col min="12801" max="12804" width="21.375" style="60" customWidth="1"/>
    <col min="12805" max="13056" width="9" style="60"/>
    <col min="13057" max="13060" width="21.375" style="60" customWidth="1"/>
    <col min="13061" max="13312" width="10" style="60"/>
    <col min="13313" max="13316" width="21.375" style="60" customWidth="1"/>
    <col min="13317" max="13568" width="9" style="60"/>
    <col min="13569" max="13572" width="21.375" style="60" customWidth="1"/>
    <col min="13573" max="13824" width="9" style="60"/>
    <col min="13825" max="13828" width="21.375" style="60" customWidth="1"/>
    <col min="13829" max="14080" width="9" style="60"/>
    <col min="14081" max="14084" width="21.375" style="60" customWidth="1"/>
    <col min="14085" max="14336" width="10" style="60"/>
    <col min="14337" max="14340" width="21.375" style="60" customWidth="1"/>
    <col min="14341" max="14592" width="9" style="60"/>
    <col min="14593" max="14596" width="21.375" style="60" customWidth="1"/>
    <col min="14597" max="14848" width="9" style="60"/>
    <col min="14849" max="14852" width="21.375" style="60" customWidth="1"/>
    <col min="14853" max="15104" width="9" style="60"/>
    <col min="15105" max="15108" width="21.375" style="60" customWidth="1"/>
    <col min="15109" max="15360" width="10" style="60"/>
    <col min="15361" max="15364" width="21.375" style="60" customWidth="1"/>
    <col min="15365" max="15616" width="9" style="60"/>
    <col min="15617" max="15620" width="21.375" style="60" customWidth="1"/>
    <col min="15621" max="15872" width="9" style="60"/>
    <col min="15873" max="15876" width="21.375" style="60" customWidth="1"/>
    <col min="15877" max="16128" width="9" style="60"/>
    <col min="16129" max="16132" width="21.375" style="60" customWidth="1"/>
    <col min="16133" max="16384" width="10" style="60"/>
  </cols>
  <sheetData>
    <row r="1" ht="66" customHeight="1" spans="1:4">
      <c r="A1" s="61" t="s">
        <v>433</v>
      </c>
      <c r="B1" s="61"/>
      <c r="C1" s="61"/>
      <c r="D1" s="61"/>
    </row>
    <row r="2" ht="68.25" customHeight="1" spans="1:4">
      <c r="A2" s="62" t="s">
        <v>434</v>
      </c>
      <c r="B2" s="63"/>
      <c r="C2" s="63"/>
      <c r="D2" s="63"/>
    </row>
    <row r="3" ht="68.25" customHeight="1" spans="1:4">
      <c r="A3" s="63"/>
      <c r="B3" s="63"/>
      <c r="C3" s="63"/>
      <c r="D3" s="63"/>
    </row>
    <row r="4" ht="68.25" customHeight="1" spans="1:4">
      <c r="A4" s="63"/>
      <c r="B4" s="63"/>
      <c r="C4" s="63"/>
      <c r="D4" s="63"/>
    </row>
    <row r="5" ht="68.25" customHeight="1" spans="1:4">
      <c r="A5" s="63"/>
      <c r="B5" s="63"/>
      <c r="C5" s="63"/>
      <c r="D5" s="63"/>
    </row>
  </sheetData>
  <mergeCells count="2">
    <mergeCell ref="A1:D1"/>
    <mergeCell ref="A2:D5"/>
  </mergeCells>
  <printOptions horizontalCentered="1"/>
  <pageMargins left="0.156944444444444" right="0.156944444444444" top="0.747916666666667" bottom="0.747916666666667" header="0.314583333333333" footer="0.314583333333333"/>
  <pageSetup paperSize="9" firstPageNumber="19" orientation="portrait" useFirstPageNumber="1" horizontalDpi="600"/>
  <headerFooter alignWithMargins="0">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workbookViewId="0">
      <selection activeCell="F17" sqref="F17"/>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435</v>
      </c>
    </row>
    <row r="2" ht="23.25" customHeight="1" spans="1:10">
      <c r="A2" s="2" t="s">
        <v>436</v>
      </c>
      <c r="B2" s="2"/>
      <c r="C2" s="2"/>
      <c r="D2" s="2"/>
      <c r="E2" s="2"/>
      <c r="F2" s="2"/>
      <c r="G2" s="2"/>
      <c r="H2" s="2"/>
      <c r="I2" s="2"/>
      <c r="J2" s="2"/>
    </row>
    <row r="3" ht="15.75" customHeight="1" spans="9:10">
      <c r="I3" s="59" t="s">
        <v>52</v>
      </c>
      <c r="J3" s="59"/>
    </row>
    <row r="4" ht="39" customHeight="1" spans="1:10">
      <c r="A4" s="48" t="s">
        <v>243</v>
      </c>
      <c r="B4" s="48" t="s">
        <v>116</v>
      </c>
      <c r="C4" s="49" t="s">
        <v>120</v>
      </c>
      <c r="D4" s="50" t="s">
        <v>437</v>
      </c>
      <c r="E4" s="50" t="s">
        <v>438</v>
      </c>
      <c r="F4" s="48" t="s">
        <v>222</v>
      </c>
      <c r="G4" s="48" t="s">
        <v>116</v>
      </c>
      <c r="H4" s="49" t="s">
        <v>120</v>
      </c>
      <c r="I4" s="50" t="s">
        <v>437</v>
      </c>
      <c r="J4" s="50" t="s">
        <v>438</v>
      </c>
    </row>
    <row r="5" ht="17.25" customHeight="1" spans="1:10">
      <c r="A5" s="51" t="s">
        <v>439</v>
      </c>
      <c r="B5" s="12"/>
      <c r="C5" s="12"/>
      <c r="D5" s="12"/>
      <c r="E5" s="12"/>
      <c r="F5" s="51" t="s">
        <v>440</v>
      </c>
      <c r="G5" s="12"/>
      <c r="H5" s="12"/>
      <c r="I5" s="12"/>
      <c r="J5" s="12"/>
    </row>
    <row r="6" ht="17.25" customHeight="1" spans="1:10">
      <c r="A6" s="52" t="s">
        <v>441</v>
      </c>
      <c r="B6" s="12"/>
      <c r="C6" s="12"/>
      <c r="D6" s="12"/>
      <c r="E6" s="12"/>
      <c r="F6" s="52" t="s">
        <v>442</v>
      </c>
      <c r="G6" s="12"/>
      <c r="H6" s="12"/>
      <c r="I6" s="12"/>
      <c r="J6" s="12"/>
    </row>
    <row r="7" ht="17.25" customHeight="1" spans="1:10">
      <c r="A7" s="53" t="s">
        <v>443</v>
      </c>
      <c r="B7" s="12"/>
      <c r="C7" s="12"/>
      <c r="D7" s="12"/>
      <c r="E7" s="12"/>
      <c r="F7" s="51" t="s">
        <v>444</v>
      </c>
      <c r="G7" s="12"/>
      <c r="H7" s="12"/>
      <c r="I7" s="12"/>
      <c r="J7" s="12"/>
    </row>
    <row r="8" ht="17.25" customHeight="1" spans="1:10">
      <c r="A8" s="54" t="s">
        <v>445</v>
      </c>
      <c r="B8" s="12"/>
      <c r="C8" s="12"/>
      <c r="D8" s="12"/>
      <c r="E8" s="12"/>
      <c r="F8" s="52" t="s">
        <v>442</v>
      </c>
      <c r="G8" s="12"/>
      <c r="H8" s="12"/>
      <c r="I8" s="12"/>
      <c r="J8" s="12"/>
    </row>
    <row r="9" ht="17.25" customHeight="1" spans="1:10">
      <c r="A9" s="51" t="s">
        <v>446</v>
      </c>
      <c r="B9" s="12"/>
      <c r="C9" s="12"/>
      <c r="D9" s="12"/>
      <c r="E9" s="12"/>
      <c r="F9" s="51" t="s">
        <v>447</v>
      </c>
      <c r="G9" s="12"/>
      <c r="H9" s="12"/>
      <c r="I9" s="12"/>
      <c r="J9" s="12"/>
    </row>
    <row r="10" ht="17.25" customHeight="1" spans="1:10">
      <c r="A10" s="52" t="s">
        <v>441</v>
      </c>
      <c r="B10" s="12"/>
      <c r="C10" s="12"/>
      <c r="D10" s="12"/>
      <c r="E10" s="12"/>
      <c r="F10" s="52" t="s">
        <v>442</v>
      </c>
      <c r="G10" s="12"/>
      <c r="H10" s="12"/>
      <c r="I10" s="12"/>
      <c r="J10" s="12"/>
    </row>
    <row r="11" ht="17.25" customHeight="1" spans="1:10">
      <c r="A11" s="53" t="s">
        <v>443</v>
      </c>
      <c r="B11" s="12"/>
      <c r="C11" s="12"/>
      <c r="D11" s="12"/>
      <c r="E11" s="12"/>
      <c r="F11" s="51" t="s">
        <v>448</v>
      </c>
      <c r="G11" s="12"/>
      <c r="H11" s="12"/>
      <c r="I11" s="12"/>
      <c r="J11" s="12"/>
    </row>
    <row r="12" ht="17.25" customHeight="1" spans="1:10">
      <c r="A12" s="54" t="s">
        <v>445</v>
      </c>
      <c r="B12" s="12"/>
      <c r="C12" s="12"/>
      <c r="D12" s="12"/>
      <c r="E12" s="12"/>
      <c r="F12" s="52" t="s">
        <v>449</v>
      </c>
      <c r="G12" s="12"/>
      <c r="H12" s="12"/>
      <c r="I12" s="12"/>
      <c r="J12" s="12"/>
    </row>
    <row r="13" ht="17.25" customHeight="1" spans="1:10">
      <c r="A13" s="51" t="s">
        <v>450</v>
      </c>
      <c r="B13" s="12"/>
      <c r="C13" s="12"/>
      <c r="D13" s="12"/>
      <c r="E13" s="12"/>
      <c r="F13" s="51" t="s">
        <v>451</v>
      </c>
      <c r="G13" s="12"/>
      <c r="H13" s="12"/>
      <c r="I13" s="12"/>
      <c r="J13" s="12"/>
    </row>
    <row r="14" ht="17.25" customHeight="1" spans="1:10">
      <c r="A14" s="52" t="s">
        <v>441</v>
      </c>
      <c r="B14" s="12"/>
      <c r="C14" s="12"/>
      <c r="D14" s="12"/>
      <c r="E14" s="12"/>
      <c r="F14" s="52" t="s">
        <v>449</v>
      </c>
      <c r="G14" s="12"/>
      <c r="H14" s="12"/>
      <c r="I14" s="12"/>
      <c r="J14" s="12"/>
    </row>
    <row r="15" ht="17.25" customHeight="1" spans="1:10">
      <c r="A15" s="53" t="s">
        <v>443</v>
      </c>
      <c r="B15" s="12"/>
      <c r="C15" s="12"/>
      <c r="D15" s="12"/>
      <c r="E15" s="12"/>
      <c r="F15" s="51" t="s">
        <v>452</v>
      </c>
      <c r="G15" s="12"/>
      <c r="H15" s="12"/>
      <c r="I15" s="12"/>
      <c r="J15" s="12"/>
    </row>
    <row r="16" ht="17.25" customHeight="1" spans="1:10">
      <c r="A16" s="54" t="s">
        <v>445</v>
      </c>
      <c r="B16" s="12"/>
      <c r="C16" s="12"/>
      <c r="D16" s="12"/>
      <c r="E16" s="12"/>
      <c r="F16" s="52" t="s">
        <v>453</v>
      </c>
      <c r="G16" s="12"/>
      <c r="H16" s="12"/>
      <c r="I16" s="12"/>
      <c r="J16" s="12"/>
    </row>
    <row r="17" ht="17.25" customHeight="1" spans="1:10">
      <c r="A17" s="51" t="s">
        <v>454</v>
      </c>
      <c r="B17" s="12"/>
      <c r="C17" s="12"/>
      <c r="D17" s="12"/>
      <c r="E17" s="12"/>
      <c r="F17" s="51" t="s">
        <v>455</v>
      </c>
      <c r="G17" s="12"/>
      <c r="H17" s="12"/>
      <c r="I17" s="12"/>
      <c r="J17" s="12"/>
    </row>
    <row r="18" ht="17.25" customHeight="1" spans="1:10">
      <c r="A18" s="52" t="s">
        <v>441</v>
      </c>
      <c r="B18" s="12"/>
      <c r="C18" s="12"/>
      <c r="D18" s="12"/>
      <c r="E18" s="12"/>
      <c r="F18" s="52" t="s">
        <v>456</v>
      </c>
      <c r="G18" s="12"/>
      <c r="H18" s="12"/>
      <c r="I18" s="12"/>
      <c r="J18" s="12"/>
    </row>
    <row r="19" ht="17.25" customHeight="1" spans="1:10">
      <c r="A19" s="53" t="s">
        <v>443</v>
      </c>
      <c r="B19" s="12"/>
      <c r="C19" s="12"/>
      <c r="D19" s="12"/>
      <c r="E19" s="12"/>
      <c r="F19" s="12"/>
      <c r="G19" s="12"/>
      <c r="H19" s="12"/>
      <c r="I19" s="12"/>
      <c r="J19" s="12"/>
    </row>
    <row r="20" ht="17.25" customHeight="1" spans="1:10">
      <c r="A20" s="51" t="s">
        <v>457</v>
      </c>
      <c r="B20" s="12"/>
      <c r="C20" s="12"/>
      <c r="D20" s="12"/>
      <c r="E20" s="12"/>
      <c r="F20" s="12"/>
      <c r="G20" s="12"/>
      <c r="H20" s="12"/>
      <c r="I20" s="12"/>
      <c r="J20" s="12"/>
    </row>
    <row r="21" ht="17.25" customHeight="1" spans="1:10">
      <c r="A21" s="52" t="s">
        <v>441</v>
      </c>
      <c r="B21" s="12"/>
      <c r="C21" s="12"/>
      <c r="D21" s="12"/>
      <c r="E21" s="12"/>
      <c r="F21" s="12"/>
      <c r="G21" s="12"/>
      <c r="H21" s="12"/>
      <c r="I21" s="12"/>
      <c r="J21" s="12"/>
    </row>
    <row r="22" ht="17.25" customHeight="1" spans="1:10">
      <c r="A22" s="53" t="s">
        <v>443</v>
      </c>
      <c r="B22" s="12"/>
      <c r="C22" s="12"/>
      <c r="D22" s="12"/>
      <c r="E22" s="12"/>
      <c r="F22" s="12"/>
      <c r="G22" s="12"/>
      <c r="H22" s="12"/>
      <c r="I22" s="12"/>
      <c r="J22" s="12"/>
    </row>
    <row r="23" ht="17.25" customHeight="1" spans="1:10">
      <c r="A23" s="54" t="s">
        <v>445</v>
      </c>
      <c r="B23" s="12"/>
      <c r="C23" s="12"/>
      <c r="D23" s="12"/>
      <c r="E23" s="12"/>
      <c r="F23" s="12"/>
      <c r="G23" s="12"/>
      <c r="H23" s="12"/>
      <c r="I23" s="12"/>
      <c r="J23" s="12"/>
    </row>
    <row r="24" ht="17.25" customHeight="1" spans="1:10">
      <c r="A24" s="51" t="s">
        <v>458</v>
      </c>
      <c r="B24" s="12"/>
      <c r="C24" s="12"/>
      <c r="D24" s="12"/>
      <c r="E24" s="12"/>
      <c r="F24" s="12"/>
      <c r="G24" s="12"/>
      <c r="H24" s="12"/>
      <c r="I24" s="12"/>
      <c r="J24" s="12"/>
    </row>
    <row r="25" ht="17.25" customHeight="1" spans="1:10">
      <c r="A25" s="52" t="s">
        <v>441</v>
      </c>
      <c r="B25" s="12"/>
      <c r="C25" s="12"/>
      <c r="D25" s="12"/>
      <c r="E25" s="12"/>
      <c r="F25" s="12"/>
      <c r="G25" s="12"/>
      <c r="H25" s="12"/>
      <c r="I25" s="12"/>
      <c r="J25" s="12"/>
    </row>
    <row r="26" ht="17.25" customHeight="1" spans="1:10">
      <c r="A26" s="12" t="s">
        <v>459</v>
      </c>
      <c r="B26" s="12"/>
      <c r="C26" s="12"/>
      <c r="D26" s="12"/>
      <c r="E26" s="12"/>
      <c r="F26" s="12"/>
      <c r="G26" s="12"/>
      <c r="H26" s="12"/>
      <c r="I26" s="12"/>
      <c r="J26" s="12"/>
    </row>
    <row r="27" ht="17.25" customHeight="1" spans="1:10">
      <c r="A27" s="12" t="s">
        <v>460</v>
      </c>
      <c r="B27" s="12"/>
      <c r="C27" s="12"/>
      <c r="D27" s="12"/>
      <c r="E27" s="12"/>
      <c r="F27" s="12"/>
      <c r="G27" s="12"/>
      <c r="H27" s="12"/>
      <c r="I27" s="12"/>
      <c r="J27" s="12"/>
    </row>
    <row r="28" ht="17.25" customHeight="1" spans="1:10">
      <c r="A28" s="12" t="s">
        <v>461</v>
      </c>
      <c r="B28" s="12"/>
      <c r="C28" s="12"/>
      <c r="D28" s="12"/>
      <c r="E28" s="12"/>
      <c r="F28" s="12"/>
      <c r="G28" s="12"/>
      <c r="H28" s="12"/>
      <c r="I28" s="12"/>
      <c r="J28" s="12"/>
    </row>
    <row r="29" ht="17.25" customHeight="1" spans="1:10">
      <c r="A29" s="55" t="s">
        <v>462</v>
      </c>
      <c r="B29" s="12"/>
      <c r="C29" s="12"/>
      <c r="D29" s="12"/>
      <c r="E29" s="12"/>
      <c r="F29" s="12"/>
      <c r="G29" s="12"/>
      <c r="H29" s="12"/>
      <c r="I29" s="12"/>
      <c r="J29" s="12"/>
    </row>
    <row r="30" ht="17.25" customHeight="1" spans="1:10">
      <c r="A30" s="55" t="s">
        <v>459</v>
      </c>
      <c r="B30" s="12"/>
      <c r="C30" s="12"/>
      <c r="D30" s="12"/>
      <c r="E30" s="12"/>
      <c r="F30" s="12"/>
      <c r="G30" s="12"/>
      <c r="H30" s="12"/>
      <c r="I30" s="12"/>
      <c r="J30" s="12"/>
    </row>
    <row r="31" ht="17.25" customHeight="1" spans="1:10">
      <c r="A31" s="55" t="s">
        <v>463</v>
      </c>
      <c r="B31" s="12"/>
      <c r="C31" s="12"/>
      <c r="D31" s="12"/>
      <c r="E31" s="12"/>
      <c r="F31" s="12"/>
      <c r="G31" s="12"/>
      <c r="H31" s="12"/>
      <c r="I31" s="12"/>
      <c r="J31" s="12"/>
    </row>
    <row r="32" s="47" customFormat="1" ht="17.25" customHeight="1" spans="1:10">
      <c r="A32" s="56" t="s">
        <v>464</v>
      </c>
      <c r="B32" s="57"/>
      <c r="C32" s="57"/>
      <c r="D32" s="57"/>
      <c r="E32" s="57"/>
      <c r="F32" s="58" t="s">
        <v>465</v>
      </c>
      <c r="G32" s="57"/>
      <c r="H32" s="57"/>
      <c r="I32" s="57"/>
      <c r="J32" s="57"/>
    </row>
    <row r="33" ht="17.25" customHeight="1" spans="1:10">
      <c r="A33" s="55" t="s">
        <v>462</v>
      </c>
      <c r="B33" s="12"/>
      <c r="C33" s="12"/>
      <c r="D33" s="12"/>
      <c r="E33" s="12"/>
      <c r="F33" s="52" t="s">
        <v>466</v>
      </c>
      <c r="G33" s="12"/>
      <c r="H33" s="12"/>
      <c r="I33" s="12"/>
      <c r="J33" s="12"/>
    </row>
    <row r="34" ht="17.25" customHeight="1" spans="1:10">
      <c r="A34" s="55" t="s">
        <v>459</v>
      </c>
      <c r="B34" s="12"/>
      <c r="C34" s="12"/>
      <c r="D34" s="12"/>
      <c r="E34" s="12"/>
      <c r="F34" s="12"/>
      <c r="G34" s="12"/>
      <c r="H34" s="12"/>
      <c r="I34" s="12"/>
      <c r="J34" s="12"/>
    </row>
    <row r="35" ht="17.25" customHeight="1" spans="1:10">
      <c r="A35" s="55" t="s">
        <v>463</v>
      </c>
      <c r="B35" s="12"/>
      <c r="C35" s="12"/>
      <c r="D35" s="12"/>
      <c r="E35" s="12"/>
      <c r="F35" s="12"/>
      <c r="G35" s="12"/>
      <c r="H35" s="12"/>
      <c r="I35" s="12"/>
      <c r="J35" s="12"/>
    </row>
    <row r="36" ht="17.25" customHeight="1" spans="1:1">
      <c r="A36" t="s">
        <v>467</v>
      </c>
    </row>
  </sheetData>
  <mergeCells count="2">
    <mergeCell ref="A2:J2"/>
    <mergeCell ref="I3:J3"/>
  </mergeCells>
  <printOptions horizontalCentered="1"/>
  <pageMargins left="0.708333333333333" right="0.708333333333333" top="0.550694444444444" bottom="0.550694444444444" header="0.314583333333333" footer="0.314583333333333"/>
  <pageSetup paperSize="9" scale="78" firstPageNumber="20" orientation="landscape" useFirstPageNumber="1" horizontalDpi="600"/>
  <headerFooter alignWithMargins="0">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L12" sqref="L12"/>
    </sheetView>
  </sheetViews>
  <sheetFormatPr defaultColWidth="9" defaultRowHeight="13.5" outlineLevelRow="7" outlineLevelCol="6"/>
  <cols>
    <col min="1" max="1" width="11.75" customWidth="1"/>
    <col min="2" max="7" width="15.75" customWidth="1"/>
  </cols>
  <sheetData>
    <row r="1" spans="1:1">
      <c r="A1" t="s">
        <v>468</v>
      </c>
    </row>
    <row r="2" ht="27" spans="1:7">
      <c r="A2" s="2" t="s">
        <v>469</v>
      </c>
      <c r="B2" s="2"/>
      <c r="C2" s="2"/>
      <c r="D2" s="2"/>
      <c r="E2" s="2"/>
      <c r="F2" s="2"/>
      <c r="G2" s="2"/>
    </row>
    <row r="4" spans="7:7">
      <c r="G4" s="45" t="s">
        <v>470</v>
      </c>
    </row>
    <row r="5" ht="25.5" customHeight="1" spans="1:7">
      <c r="A5" s="19" t="s">
        <v>471</v>
      </c>
      <c r="B5" s="19" t="s">
        <v>472</v>
      </c>
      <c r="C5" s="19"/>
      <c r="D5" s="19"/>
      <c r="E5" s="19" t="s">
        <v>473</v>
      </c>
      <c r="F5" s="19"/>
      <c r="G5" s="19"/>
    </row>
    <row r="6" ht="25.5" customHeight="1" spans="1:7">
      <c r="A6" s="19"/>
      <c r="B6" s="19" t="s">
        <v>344</v>
      </c>
      <c r="C6" s="19" t="s">
        <v>474</v>
      </c>
      <c r="D6" s="19" t="s">
        <v>475</v>
      </c>
      <c r="E6" s="19" t="s">
        <v>344</v>
      </c>
      <c r="F6" s="19" t="s">
        <v>474</v>
      </c>
      <c r="G6" s="19" t="s">
        <v>475</v>
      </c>
    </row>
    <row r="7" ht="27" customHeight="1" spans="1:7">
      <c r="A7" s="20" t="s">
        <v>476</v>
      </c>
      <c r="B7" s="46"/>
      <c r="C7" s="46"/>
      <c r="D7" s="46"/>
      <c r="E7" s="46"/>
      <c r="F7" s="46"/>
      <c r="G7" s="46"/>
    </row>
    <row r="8" ht="32.25" customHeight="1" spans="1:1">
      <c r="A8" s="22" t="s">
        <v>477</v>
      </c>
    </row>
  </sheetData>
  <mergeCells count="4">
    <mergeCell ref="A2:G2"/>
    <mergeCell ref="B5:D5"/>
    <mergeCell ref="E5:G5"/>
    <mergeCell ref="A5:A6"/>
  </mergeCells>
  <pageMargins left="0.708333333333333" right="0.708333333333333" top="0.747916666666667" bottom="0.747916666666667" header="0.314583333333333" footer="0.314583333333333"/>
  <pageSetup paperSize="9" scale="83" firstPageNumber="21" orientation="portrait" useFirstPageNumber="1" horizontalDpi="600"/>
  <headerFooter alignWithMargins="0">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topLeftCell="A20" workbookViewId="0">
      <selection activeCell="I6" sqref="I6"/>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20.5" customWidth="1"/>
  </cols>
  <sheetData>
    <row r="1" spans="1:1">
      <c r="A1" t="s">
        <v>478</v>
      </c>
    </row>
    <row r="2" ht="36" customHeight="1" spans="1:7">
      <c r="A2" s="2" t="s">
        <v>479</v>
      </c>
      <c r="B2" s="2"/>
      <c r="C2" s="2"/>
      <c r="D2" s="2"/>
      <c r="E2" s="2"/>
      <c r="F2" s="2"/>
      <c r="G2" s="2"/>
    </row>
    <row r="3" ht="24" customHeight="1" spans="7:7">
      <c r="G3" s="24" t="s">
        <v>52</v>
      </c>
    </row>
    <row r="4" ht="36" customHeight="1" spans="1:7">
      <c r="A4" s="31" t="s">
        <v>480</v>
      </c>
      <c r="B4" s="31" t="s">
        <v>481</v>
      </c>
      <c r="C4" s="31" t="s">
        <v>482</v>
      </c>
      <c r="D4" s="31" t="s">
        <v>483</v>
      </c>
      <c r="E4" s="31" t="s">
        <v>484</v>
      </c>
      <c r="F4" s="31" t="s">
        <v>485</v>
      </c>
      <c r="G4" s="31" t="s">
        <v>486</v>
      </c>
    </row>
    <row r="5" ht="24" customHeight="1" spans="1:7">
      <c r="A5" s="32"/>
      <c r="B5" s="33" t="s">
        <v>344</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477</v>
      </c>
    </row>
  </sheetData>
  <mergeCells count="1">
    <mergeCell ref="A2:G2"/>
  </mergeCells>
  <pageMargins left="0.708333333333333" right="0.708333333333333" top="0.747916666666667" bottom="0.747916666666667" header="0.314583333333333" footer="0.314583333333333"/>
  <pageSetup paperSize="9" scale="75" firstPageNumber="22" orientation="portrait" useFirstPageNumber="1" horizontalDpi="600"/>
  <headerFooter alignWithMargins="0">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zoomScale="85" zoomScaleNormal="85" workbookViewId="0">
      <selection activeCell="L13" sqref="L13"/>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487</v>
      </c>
    </row>
    <row r="2" ht="27.75" customHeight="1" spans="1:8">
      <c r="A2" s="2" t="s">
        <v>488</v>
      </c>
      <c r="B2" s="2"/>
      <c r="C2" s="2"/>
      <c r="D2" s="2"/>
      <c r="E2" s="2"/>
      <c r="F2" s="2"/>
      <c r="G2" s="2"/>
      <c r="H2" s="2"/>
    </row>
    <row r="3" ht="19.5" customHeight="1" spans="7:8">
      <c r="G3" s="30" t="s">
        <v>52</v>
      </c>
      <c r="H3" s="30"/>
    </row>
    <row r="4" ht="31.5" customHeight="1" spans="1:8">
      <c r="A4" s="19" t="s">
        <v>480</v>
      </c>
      <c r="B4" s="19" t="s">
        <v>481</v>
      </c>
      <c r="C4" s="19" t="s">
        <v>483</v>
      </c>
      <c r="D4" s="19" t="s">
        <v>484</v>
      </c>
      <c r="E4" s="19" t="s">
        <v>485</v>
      </c>
      <c r="F4" s="31" t="s">
        <v>486</v>
      </c>
      <c r="G4" s="31" t="s">
        <v>489</v>
      </c>
      <c r="H4" s="31" t="s">
        <v>490</v>
      </c>
    </row>
    <row r="5" ht="27.75" customHeight="1" spans="1:8">
      <c r="A5" s="32"/>
      <c r="B5" s="33" t="s">
        <v>344</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477</v>
      </c>
    </row>
  </sheetData>
  <mergeCells count="2">
    <mergeCell ref="A2:H2"/>
    <mergeCell ref="G3:H3"/>
  </mergeCells>
  <pageMargins left="0.708333333333333" right="0.708333333333333" top="0.747916666666667" bottom="0.747916666666667" header="0.314583333333333" footer="0.314583333333333"/>
  <pageSetup paperSize="9" scale="81" firstPageNumber="23" orientation="portrait" useFirstPageNumber="1" horizontalDpi="600"/>
  <headerFooter alignWithMargins="0">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9"/>
  <sheetViews>
    <sheetView workbookViewId="0">
      <selection activeCell="F7" sqref="F7"/>
    </sheetView>
  </sheetViews>
  <sheetFormatPr defaultColWidth="9" defaultRowHeight="13.5" outlineLevelCol="1"/>
  <cols>
    <col min="1" max="1" width="56.875" customWidth="1"/>
    <col min="2" max="2" width="26.625" customWidth="1"/>
  </cols>
  <sheetData>
    <row r="1" spans="1:1">
      <c r="A1" t="s">
        <v>491</v>
      </c>
    </row>
    <row r="2" ht="48" customHeight="1" spans="1:2">
      <c r="A2" s="23" t="s">
        <v>492</v>
      </c>
      <c r="B2" s="23"/>
    </row>
    <row r="3" spans="2:2">
      <c r="B3" s="24" t="s">
        <v>470</v>
      </c>
    </row>
    <row r="4" ht="25.5" customHeight="1" spans="1:2">
      <c r="A4" s="19" t="s">
        <v>53</v>
      </c>
      <c r="B4" s="19" t="s">
        <v>493</v>
      </c>
    </row>
    <row r="5" ht="27" customHeight="1" spans="1:2">
      <c r="A5" s="25" t="s">
        <v>494</v>
      </c>
      <c r="B5" s="26"/>
    </row>
    <row r="6" ht="27" customHeight="1" spans="1:2">
      <c r="A6" s="27" t="s">
        <v>495</v>
      </c>
      <c r="B6" s="26"/>
    </row>
    <row r="7" ht="27" customHeight="1" spans="1:2">
      <c r="A7" s="27" t="s">
        <v>496</v>
      </c>
      <c r="B7" s="26"/>
    </row>
    <row r="8" ht="27" customHeight="1" spans="1:2">
      <c r="A8" s="25" t="s">
        <v>497</v>
      </c>
      <c r="B8" s="26"/>
    </row>
    <row r="9" ht="27" customHeight="1" spans="1:2">
      <c r="A9" s="27" t="s">
        <v>498</v>
      </c>
      <c r="B9" s="26"/>
    </row>
    <row r="10" ht="27" customHeight="1" spans="1:2">
      <c r="A10" s="27" t="s">
        <v>496</v>
      </c>
      <c r="B10" s="26"/>
    </row>
    <row r="11" ht="27" customHeight="1" spans="1:2">
      <c r="A11" s="25" t="s">
        <v>499</v>
      </c>
      <c r="B11" s="26"/>
    </row>
    <row r="12" ht="27" customHeight="1" spans="1:2">
      <c r="A12" s="27" t="s">
        <v>500</v>
      </c>
      <c r="B12" s="26"/>
    </row>
    <row r="13" ht="27" customHeight="1" spans="1:2">
      <c r="A13" s="28" t="s">
        <v>501</v>
      </c>
      <c r="B13" s="26"/>
    </row>
    <row r="14" ht="27" customHeight="1" spans="1:2">
      <c r="A14" s="27" t="s">
        <v>502</v>
      </c>
      <c r="B14" s="26"/>
    </row>
    <row r="15" ht="27" customHeight="1" spans="1:2">
      <c r="A15" s="27" t="s">
        <v>503</v>
      </c>
      <c r="B15" s="26"/>
    </row>
    <row r="16" ht="27" customHeight="1" spans="1:2">
      <c r="A16" s="27" t="s">
        <v>504</v>
      </c>
      <c r="B16" s="26"/>
    </row>
    <row r="17" ht="27" customHeight="1" spans="1:2">
      <c r="A17" s="25" t="s">
        <v>505</v>
      </c>
      <c r="B17" s="26"/>
    </row>
    <row r="18" ht="27" customHeight="1" spans="1:2">
      <c r="A18" s="27" t="s">
        <v>506</v>
      </c>
      <c r="B18" s="26"/>
    </row>
    <row r="19" ht="27" customHeight="1" spans="1:2">
      <c r="A19" s="27" t="s">
        <v>507</v>
      </c>
      <c r="B19" s="26"/>
    </row>
    <row r="20" ht="27" customHeight="1" spans="1:2">
      <c r="A20" s="25" t="s">
        <v>508</v>
      </c>
      <c r="B20" s="26"/>
    </row>
    <row r="21" ht="27" customHeight="1" spans="1:2">
      <c r="A21" s="27" t="s">
        <v>509</v>
      </c>
      <c r="B21" s="26"/>
    </row>
    <row r="22" ht="27" customHeight="1" spans="1:2">
      <c r="A22" s="27" t="s">
        <v>510</v>
      </c>
      <c r="B22" s="26"/>
    </row>
    <row r="23" ht="27" customHeight="1" spans="1:2">
      <c r="A23" s="25" t="s">
        <v>511</v>
      </c>
      <c r="B23" s="26"/>
    </row>
    <row r="24" ht="27" customHeight="1" spans="1:2">
      <c r="A24" s="27" t="s">
        <v>498</v>
      </c>
      <c r="B24" s="26"/>
    </row>
    <row r="25" ht="27" customHeight="1" spans="1:2">
      <c r="A25" s="27" t="s">
        <v>496</v>
      </c>
      <c r="B25" s="26"/>
    </row>
    <row r="26" ht="27" customHeight="1" spans="1:2">
      <c r="A26" s="25" t="s">
        <v>512</v>
      </c>
      <c r="B26" s="26"/>
    </row>
    <row r="27" ht="27" customHeight="1" spans="1:2">
      <c r="A27" s="27" t="s">
        <v>498</v>
      </c>
      <c r="B27" s="26"/>
    </row>
    <row r="28" ht="27" customHeight="1" spans="1:2">
      <c r="A28" s="27" t="s">
        <v>513</v>
      </c>
      <c r="B28" s="26"/>
    </row>
    <row r="29" ht="18.75" customHeight="1" spans="1:1">
      <c r="A29" s="29" t="s">
        <v>477</v>
      </c>
    </row>
  </sheetData>
  <mergeCells count="1">
    <mergeCell ref="A2:B2"/>
  </mergeCells>
  <printOptions horizontalCentered="1"/>
  <pageMargins left="0.708333333333333" right="0.708333333333333" top="0.747916666666667" bottom="0.747916666666667" header="0.314583333333333" footer="0.314583333333333"/>
  <pageSetup paperSize="9" scale="94" firstPageNumber="24" orientation="portrait" useFirstPageNumber="1" horizontalDpi="600"/>
  <headerFooter alignWithMargins="0">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G12" sqref="G12"/>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514</v>
      </c>
    </row>
    <row r="2" ht="33" customHeight="1" spans="1:6">
      <c r="A2" s="2" t="s">
        <v>515</v>
      </c>
      <c r="B2" s="2"/>
      <c r="C2" s="2"/>
      <c r="D2" s="2"/>
      <c r="E2" s="2"/>
      <c r="F2" s="2"/>
    </row>
    <row r="4" ht="22.5" customHeight="1" spans="1:6">
      <c r="A4" s="19" t="s">
        <v>516</v>
      </c>
      <c r="B4" s="19" t="s">
        <v>517</v>
      </c>
      <c r="C4" s="19" t="s">
        <v>518</v>
      </c>
      <c r="D4" s="19" t="s">
        <v>519</v>
      </c>
      <c r="E4" s="19"/>
      <c r="F4" s="19"/>
    </row>
    <row r="5" ht="22.5" customHeight="1" spans="1:6">
      <c r="A5" s="19"/>
      <c r="B5" s="19"/>
      <c r="C5" s="19"/>
      <c r="D5" s="19" t="s">
        <v>520</v>
      </c>
      <c r="E5" s="19" t="s">
        <v>521</v>
      </c>
      <c r="F5" s="19" t="s">
        <v>522</v>
      </c>
    </row>
    <row r="6" ht="31.5" customHeight="1" spans="1:6">
      <c r="A6" s="20" t="s">
        <v>476</v>
      </c>
      <c r="B6" s="21"/>
      <c r="C6" s="21"/>
      <c r="D6" s="20"/>
      <c r="E6" s="20"/>
      <c r="F6" s="20"/>
    </row>
    <row r="7" ht="24.75" customHeight="1" spans="1:1">
      <c r="A7" s="22" t="s">
        <v>477</v>
      </c>
    </row>
  </sheetData>
  <mergeCells count="5">
    <mergeCell ref="A2:F2"/>
    <mergeCell ref="D4:F4"/>
    <mergeCell ref="A4:A5"/>
    <mergeCell ref="B4:B5"/>
    <mergeCell ref="C4:C5"/>
  </mergeCells>
  <pageMargins left="0.708333333333333" right="0.708333333333333" top="0.747916666666667" bottom="0.747916666666667" header="0.314583333333333" footer="0.314583333333333"/>
  <pageSetup paperSize="9" firstPageNumber="25" orientation="portrait" useFirstPageNumber="1" horizontalDpi="600"/>
  <headerFooter alignWithMargins="0">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3"/>
  <sheetViews>
    <sheetView topLeftCell="A4" workbookViewId="0">
      <selection activeCell="D19" sqref="D19"/>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523</v>
      </c>
    </row>
    <row r="2" ht="24.75" customHeight="1" spans="1:4">
      <c r="A2" s="2" t="s">
        <v>524</v>
      </c>
      <c r="B2" s="2"/>
      <c r="C2" s="2"/>
      <c r="D2" s="2"/>
    </row>
    <row r="3" ht="18.75" customHeight="1" spans="1:4">
      <c r="A3" s="3"/>
      <c r="B3" s="3"/>
      <c r="D3" s="3" t="s">
        <v>52</v>
      </c>
    </row>
    <row r="4" s="1" customFormat="1" ht="42" customHeight="1" spans="1:4">
      <c r="A4" s="4" t="s">
        <v>481</v>
      </c>
      <c r="B4" s="4" t="s">
        <v>116</v>
      </c>
      <c r="C4" s="4" t="s">
        <v>120</v>
      </c>
      <c r="D4" s="4" t="s">
        <v>525</v>
      </c>
    </row>
    <row r="5" ht="23.25" customHeight="1" spans="1:4">
      <c r="A5" s="5" t="s">
        <v>126</v>
      </c>
      <c r="B5" s="6"/>
      <c r="C5" s="6"/>
      <c r="D5" s="7"/>
    </row>
    <row r="6" ht="16.5" customHeight="1" spans="1:4">
      <c r="A6" s="8" t="s">
        <v>526</v>
      </c>
      <c r="B6" s="9"/>
      <c r="C6" s="9"/>
      <c r="D6" s="10"/>
    </row>
    <row r="7" ht="16.5" customHeight="1" spans="1:4">
      <c r="A7" s="11" t="s">
        <v>527</v>
      </c>
      <c r="B7" s="9"/>
      <c r="C7" s="9"/>
      <c r="D7" s="10"/>
    </row>
    <row r="8" ht="16.5" customHeight="1" spans="1:4">
      <c r="A8" s="12" t="s">
        <v>528</v>
      </c>
      <c r="B8" s="9"/>
      <c r="C8" s="9"/>
      <c r="D8" s="10"/>
    </row>
    <row r="9" ht="16.5" customHeight="1" spans="1:4">
      <c r="A9" s="13" t="s">
        <v>529</v>
      </c>
      <c r="B9" s="9"/>
      <c r="C9" s="9"/>
      <c r="D9" s="10"/>
    </row>
    <row r="10" ht="16.5" customHeight="1" spans="1:4">
      <c r="A10" s="14" t="s">
        <v>530</v>
      </c>
      <c r="B10" s="9"/>
      <c r="C10" s="9"/>
      <c r="D10" s="10"/>
    </row>
    <row r="11" ht="16.5" customHeight="1" spans="1:4">
      <c r="A11" s="11" t="s">
        <v>531</v>
      </c>
      <c r="B11" s="9"/>
      <c r="C11" s="9"/>
      <c r="D11" s="10"/>
    </row>
    <row r="12" ht="16.5" customHeight="1" spans="1:4">
      <c r="A12" s="13" t="s">
        <v>532</v>
      </c>
      <c r="B12" s="9"/>
      <c r="C12" s="9"/>
      <c r="D12" s="10"/>
    </row>
    <row r="13" ht="16.5" customHeight="1" spans="1:4">
      <c r="A13" s="14" t="s">
        <v>533</v>
      </c>
      <c r="B13" s="9"/>
      <c r="C13" s="9"/>
      <c r="D13" s="10"/>
    </row>
    <row r="14" ht="16.5" customHeight="1" spans="1:4">
      <c r="A14" s="11" t="s">
        <v>528</v>
      </c>
      <c r="B14" s="9"/>
      <c r="C14" s="9"/>
      <c r="D14" s="10"/>
    </row>
    <row r="15" ht="16.5" customHeight="1" spans="1:4">
      <c r="A15" s="11"/>
      <c r="B15" s="9"/>
      <c r="C15" s="9"/>
      <c r="D15" s="10"/>
    </row>
    <row r="16" ht="16.5" customHeight="1" spans="1:4">
      <c r="A16" s="11" t="s">
        <v>528</v>
      </c>
      <c r="B16" s="9"/>
      <c r="C16" s="9"/>
      <c r="D16" s="10"/>
    </row>
    <row r="17" ht="16.5" customHeight="1" spans="1:4">
      <c r="A17" s="8" t="s">
        <v>534</v>
      </c>
      <c r="B17" s="9"/>
      <c r="C17" s="9"/>
      <c r="D17" s="10"/>
    </row>
    <row r="18" ht="16.5" customHeight="1" spans="1:4">
      <c r="A18" s="11" t="s">
        <v>535</v>
      </c>
      <c r="B18" s="9"/>
      <c r="C18" s="9"/>
      <c r="D18" s="10"/>
    </row>
    <row r="19" ht="16.5" customHeight="1" spans="1:4">
      <c r="A19" s="11" t="s">
        <v>536</v>
      </c>
      <c r="B19" s="9"/>
      <c r="C19" s="9"/>
      <c r="D19" s="10"/>
    </row>
    <row r="20" ht="16.5" customHeight="1" spans="1:4">
      <c r="A20" s="11"/>
      <c r="B20" s="9"/>
      <c r="C20" s="9"/>
      <c r="D20" s="10"/>
    </row>
    <row r="21" ht="16.5" customHeight="1" spans="1:4">
      <c r="A21" s="8" t="s">
        <v>537</v>
      </c>
      <c r="B21" s="9"/>
      <c r="C21" s="9"/>
      <c r="D21" s="10"/>
    </row>
    <row r="22" ht="16.5" customHeight="1" spans="1:4">
      <c r="A22" s="11" t="s">
        <v>538</v>
      </c>
      <c r="B22" s="9"/>
      <c r="C22" s="9"/>
      <c r="D22" s="10"/>
    </row>
    <row r="23" ht="16.5" customHeight="1" spans="1:4">
      <c r="A23" s="11" t="s">
        <v>528</v>
      </c>
      <c r="B23" s="9"/>
      <c r="C23" s="9"/>
      <c r="D23" s="10"/>
    </row>
    <row r="24" ht="16.5" customHeight="1" spans="1:4">
      <c r="A24" s="11" t="s">
        <v>539</v>
      </c>
      <c r="B24" s="9"/>
      <c r="C24" s="9"/>
      <c r="D24" s="10"/>
    </row>
    <row r="25" ht="16.5" customHeight="1" spans="1:4">
      <c r="A25" s="11" t="s">
        <v>528</v>
      </c>
      <c r="B25" s="9"/>
      <c r="C25" s="9"/>
      <c r="D25" s="10"/>
    </row>
    <row r="26" ht="16.5" customHeight="1" spans="1:4">
      <c r="A26" s="8" t="s">
        <v>540</v>
      </c>
      <c r="B26" s="9"/>
      <c r="C26" s="9"/>
      <c r="D26" s="10"/>
    </row>
    <row r="27" ht="16.5" customHeight="1" spans="1:4">
      <c r="A27" s="11" t="s">
        <v>541</v>
      </c>
      <c r="B27" s="9"/>
      <c r="C27" s="9"/>
      <c r="D27" s="10"/>
    </row>
    <row r="28" ht="16.5" customHeight="1" spans="1:4">
      <c r="A28" s="11" t="s">
        <v>528</v>
      </c>
      <c r="B28" s="9"/>
      <c r="C28" s="9"/>
      <c r="D28" s="10"/>
    </row>
    <row r="29" ht="16.5" customHeight="1" spans="1:4">
      <c r="A29" s="8" t="s">
        <v>542</v>
      </c>
      <c r="B29" s="9"/>
      <c r="C29" s="9"/>
      <c r="D29" s="10"/>
    </row>
    <row r="30" ht="16.5" customHeight="1" spans="1:4">
      <c r="A30" s="11" t="s">
        <v>211</v>
      </c>
      <c r="B30" s="9"/>
      <c r="C30" s="9"/>
      <c r="D30" s="10"/>
    </row>
    <row r="31" ht="16.5" customHeight="1" spans="1:4">
      <c r="A31" s="11" t="s">
        <v>528</v>
      </c>
      <c r="B31" s="9"/>
      <c r="C31" s="9"/>
      <c r="D31" s="10"/>
    </row>
    <row r="32" ht="16.5" customHeight="1" spans="1:4">
      <c r="A32" s="11" t="s">
        <v>212</v>
      </c>
      <c r="B32" s="9"/>
      <c r="C32" s="9"/>
      <c r="D32" s="10"/>
    </row>
    <row r="33" spans="1:4">
      <c r="A33" s="11" t="s">
        <v>528</v>
      </c>
      <c r="B33" s="9"/>
      <c r="C33" s="9"/>
      <c r="D33" s="10"/>
    </row>
    <row r="34" spans="1:4">
      <c r="A34" s="8" t="s">
        <v>543</v>
      </c>
      <c r="B34" s="9"/>
      <c r="C34" s="9"/>
      <c r="D34" s="10"/>
    </row>
    <row r="35" spans="1:4">
      <c r="A35" s="11" t="s">
        <v>544</v>
      </c>
      <c r="B35" s="15"/>
      <c r="C35" s="15"/>
      <c r="D35" s="10"/>
    </row>
    <row r="36" spans="1:4">
      <c r="A36" s="11" t="s">
        <v>528</v>
      </c>
      <c r="B36" s="15"/>
      <c r="C36" s="15"/>
      <c r="D36" s="10"/>
    </row>
    <row r="37" spans="1:4">
      <c r="A37" s="8" t="s">
        <v>545</v>
      </c>
      <c r="B37" s="9"/>
      <c r="C37" s="9"/>
      <c r="D37" s="10"/>
    </row>
    <row r="38" spans="1:4">
      <c r="A38" s="11" t="s">
        <v>546</v>
      </c>
      <c r="B38" s="9"/>
      <c r="C38" s="9"/>
      <c r="D38" s="10"/>
    </row>
    <row r="39" spans="1:4">
      <c r="A39" s="11" t="s">
        <v>531</v>
      </c>
      <c r="B39" s="16"/>
      <c r="C39" s="9"/>
      <c r="D39" s="10"/>
    </row>
    <row r="40" ht="23.25" customHeight="1" spans="1:3">
      <c r="A40" s="17" t="s">
        <v>547</v>
      </c>
      <c r="B40" s="18"/>
      <c r="C40" s="18"/>
    </row>
    <row r="41" spans="1:3">
      <c r="A41" s="17"/>
      <c r="B41" s="18"/>
      <c r="C41" s="18"/>
    </row>
    <row r="42" spans="1:3">
      <c r="A42" s="18"/>
      <c r="B42" s="18"/>
      <c r="C42" s="18"/>
    </row>
    <row r="43" spans="1:3">
      <c r="A43" s="18"/>
      <c r="B43" s="18"/>
      <c r="C43" s="18"/>
    </row>
  </sheetData>
  <mergeCells count="1">
    <mergeCell ref="A2:D2"/>
  </mergeCells>
  <printOptions horizontalCentered="1"/>
  <pageMargins left="0.708333333333333" right="0.708333333333333" top="0.550694444444444" bottom="0.550694444444444" header="0.314583333333333" footer="0.314583333333333"/>
  <pageSetup paperSize="9" scale="88" firstPageNumber="26" orientation="portrait" useFirstPageNumber="1" horizontalDpi="600"/>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zoomScale="85" zoomScaleNormal="85" workbookViewId="0">
      <selection activeCell="G6" sqref="G6"/>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2"/>
      <c r="C2" s="2"/>
      <c r="D2" s="2"/>
    </row>
    <row r="3" ht="24.75" customHeight="1" spans="4:4">
      <c r="D3" s="45" t="s">
        <v>52</v>
      </c>
    </row>
    <row r="4" ht="28.5" customHeight="1" spans="1:4">
      <c r="A4" s="242" t="s">
        <v>53</v>
      </c>
      <c r="B4" s="242" t="s">
        <v>54</v>
      </c>
      <c r="C4" s="242" t="s">
        <v>55</v>
      </c>
      <c r="D4" s="242" t="s">
        <v>56</v>
      </c>
    </row>
    <row r="5" ht="24.75" customHeight="1" spans="1:4">
      <c r="A5" s="243" t="s">
        <v>57</v>
      </c>
      <c r="B5" s="244">
        <v>7234</v>
      </c>
      <c r="C5" s="244">
        <v>7234</v>
      </c>
      <c r="D5" s="245">
        <v>1</v>
      </c>
    </row>
    <row r="6" ht="24.75" customHeight="1" spans="1:4">
      <c r="A6" s="256" t="s">
        <v>58</v>
      </c>
      <c r="B6" s="257">
        <v>7234</v>
      </c>
      <c r="C6" s="257">
        <v>7234</v>
      </c>
      <c r="D6" s="258">
        <v>1</v>
      </c>
    </row>
    <row r="7" ht="24.75" customHeight="1" spans="1:4">
      <c r="A7" s="256" t="s">
        <v>59</v>
      </c>
      <c r="B7" s="188">
        <v>3532</v>
      </c>
      <c r="C7" s="188">
        <v>3532</v>
      </c>
      <c r="D7" s="258">
        <v>1</v>
      </c>
    </row>
    <row r="8" ht="24.75" customHeight="1" spans="1:4">
      <c r="A8" s="256" t="s">
        <v>60</v>
      </c>
      <c r="B8" s="188">
        <v>587</v>
      </c>
      <c r="C8" s="188">
        <v>587</v>
      </c>
      <c r="D8" s="258">
        <v>1</v>
      </c>
    </row>
    <row r="9" ht="24.75" customHeight="1" spans="1:4">
      <c r="A9" s="256" t="s">
        <v>61</v>
      </c>
      <c r="B9" s="188">
        <v>408</v>
      </c>
      <c r="C9" s="188">
        <v>408</v>
      </c>
      <c r="D9" s="258">
        <v>1</v>
      </c>
    </row>
    <row r="10" ht="24.75" customHeight="1" spans="1:4">
      <c r="A10" s="256" t="s">
        <v>62</v>
      </c>
      <c r="B10" s="188">
        <v>114</v>
      </c>
      <c r="C10" s="188">
        <v>114</v>
      </c>
      <c r="D10" s="258">
        <v>1</v>
      </c>
    </row>
    <row r="11" ht="24.75" customHeight="1" spans="1:4">
      <c r="A11" s="256" t="s">
        <v>63</v>
      </c>
      <c r="B11" s="188">
        <v>601</v>
      </c>
      <c r="C11" s="188">
        <v>601</v>
      </c>
      <c r="D11" s="258">
        <v>1</v>
      </c>
    </row>
    <row r="12" ht="24.75" customHeight="1" spans="1:4">
      <c r="A12" s="256" t="s">
        <v>64</v>
      </c>
      <c r="B12" s="188">
        <v>350</v>
      </c>
      <c r="C12" s="188">
        <v>350</v>
      </c>
      <c r="D12" s="258">
        <v>1</v>
      </c>
    </row>
    <row r="13" ht="24.75" customHeight="1" spans="1:4">
      <c r="A13" s="256" t="s">
        <v>65</v>
      </c>
      <c r="B13" s="188">
        <v>169</v>
      </c>
      <c r="C13" s="188">
        <v>169</v>
      </c>
      <c r="D13" s="258">
        <v>1</v>
      </c>
    </row>
    <row r="14" ht="24.75" customHeight="1" spans="1:4">
      <c r="A14" s="256" t="s">
        <v>66</v>
      </c>
      <c r="B14" s="188">
        <v>55</v>
      </c>
      <c r="C14" s="188">
        <v>55</v>
      </c>
      <c r="D14" s="258">
        <v>1</v>
      </c>
    </row>
    <row r="15" ht="24.75" customHeight="1" spans="1:4">
      <c r="A15" s="256" t="s">
        <v>67</v>
      </c>
      <c r="B15" s="188">
        <v>58</v>
      </c>
      <c r="C15" s="188">
        <v>58</v>
      </c>
      <c r="D15" s="258">
        <v>1</v>
      </c>
    </row>
    <row r="16" ht="24.75" customHeight="1" spans="1:4">
      <c r="A16" s="256" t="s">
        <v>68</v>
      </c>
      <c r="B16" s="188"/>
      <c r="C16" s="188"/>
      <c r="D16" s="258"/>
    </row>
    <row r="17" ht="24.75" customHeight="1" spans="1:4">
      <c r="A17" s="256" t="s">
        <v>69</v>
      </c>
      <c r="B17" s="188"/>
      <c r="C17" s="188"/>
      <c r="D17" s="258"/>
    </row>
    <row r="18" ht="24.75" customHeight="1" spans="1:4">
      <c r="A18" s="256" t="s">
        <v>70</v>
      </c>
      <c r="B18" s="188">
        <v>1360</v>
      </c>
      <c r="C18" s="188">
        <v>1360</v>
      </c>
      <c r="D18" s="258">
        <v>1</v>
      </c>
    </row>
    <row r="19" ht="24.75" customHeight="1" spans="1:4">
      <c r="A19" s="256" t="s">
        <v>71</v>
      </c>
      <c r="B19" s="188"/>
      <c r="C19" s="188"/>
      <c r="D19" s="258"/>
    </row>
    <row r="20" ht="24.75" customHeight="1" spans="1:4">
      <c r="A20" s="256" t="s">
        <v>72</v>
      </c>
      <c r="B20" s="188"/>
      <c r="C20" s="188"/>
      <c r="D20" s="258"/>
    </row>
    <row r="21" ht="24.75" customHeight="1" spans="1:4">
      <c r="A21" s="256" t="s">
        <v>73</v>
      </c>
      <c r="B21" s="188"/>
      <c r="C21" s="188"/>
      <c r="D21" s="258"/>
    </row>
    <row r="22" ht="24.75" customHeight="1" spans="1:4">
      <c r="A22" s="256" t="s">
        <v>74</v>
      </c>
      <c r="B22" s="257">
        <v>0</v>
      </c>
      <c r="C22" s="257"/>
      <c r="D22" s="258"/>
    </row>
    <row r="23" ht="24.75" customHeight="1" spans="1:4">
      <c r="A23" s="256" t="s">
        <v>75</v>
      </c>
      <c r="B23" s="188"/>
      <c r="C23" s="188"/>
      <c r="D23" s="258"/>
    </row>
    <row r="24" ht="24.75" customHeight="1" spans="1:4">
      <c r="A24" s="256" t="s">
        <v>76</v>
      </c>
      <c r="B24" s="188"/>
      <c r="C24" s="188"/>
      <c r="D24" s="258"/>
    </row>
    <row r="25" ht="24.75" customHeight="1" spans="1:4">
      <c r="A25" s="256" t="s">
        <v>77</v>
      </c>
      <c r="B25" s="188"/>
      <c r="C25" s="188"/>
      <c r="D25" s="258"/>
    </row>
    <row r="26" ht="24.75" customHeight="1" spans="1:4">
      <c r="A26" s="256" t="s">
        <v>78</v>
      </c>
      <c r="B26" s="188"/>
      <c r="C26" s="188"/>
      <c r="D26" s="258"/>
    </row>
    <row r="27" ht="24.75" customHeight="1" spans="1:4">
      <c r="A27" s="259" t="s">
        <v>79</v>
      </c>
      <c r="B27" s="260"/>
      <c r="C27" s="260"/>
      <c r="D27" s="261"/>
    </row>
    <row r="28" ht="24.75" customHeight="1" spans="1:4">
      <c r="A28" s="259" t="s">
        <v>80</v>
      </c>
      <c r="B28" s="188"/>
      <c r="C28" s="188"/>
      <c r="D28" s="261"/>
    </row>
    <row r="29" ht="24.75" customHeight="1" spans="1:4">
      <c r="A29" s="259" t="s">
        <v>81</v>
      </c>
      <c r="B29" s="262"/>
      <c r="C29" s="262"/>
      <c r="D29" s="261"/>
    </row>
    <row r="30" ht="24.75" customHeight="1" spans="1:4">
      <c r="A30" s="263" t="s">
        <v>82</v>
      </c>
      <c r="B30" s="264"/>
      <c r="C30" s="264"/>
      <c r="D30" s="255"/>
    </row>
    <row r="31" ht="24.75" customHeight="1" spans="1:4">
      <c r="A31" s="263" t="s">
        <v>83</v>
      </c>
      <c r="B31" s="264"/>
      <c r="C31" s="264"/>
      <c r="D31" s="255"/>
    </row>
  </sheetData>
  <mergeCells count="1">
    <mergeCell ref="A2:D2"/>
  </mergeCells>
  <pageMargins left="0.699305555555556" right="0.699305555555556" top="0.75" bottom="0.75" header="0.3" footer="0.3"/>
  <pageSetup paperSize="9" scale="91" orientation="portrait" horizontalDpi="200" verticalDpi="300"/>
  <headerFooter alignWithMargins="0">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workbookViewId="0">
      <selection activeCell="J5" sqref="J5"/>
    </sheetView>
  </sheetViews>
  <sheetFormatPr defaultColWidth="9" defaultRowHeight="13.5" outlineLevelCol="3"/>
  <cols>
    <col min="1" max="1" width="32.375" customWidth="1"/>
    <col min="2" max="4" width="18.75" customWidth="1"/>
  </cols>
  <sheetData>
    <row r="1" spans="1:1">
      <c r="A1" t="s">
        <v>84</v>
      </c>
    </row>
    <row r="2" ht="27" spans="1:4">
      <c r="A2" s="2" t="s">
        <v>85</v>
      </c>
      <c r="B2" s="2"/>
      <c r="C2" s="2"/>
      <c r="D2" s="2"/>
    </row>
    <row r="3" ht="19.5" customHeight="1" spans="4:4">
      <c r="D3" s="45" t="s">
        <v>52</v>
      </c>
    </row>
    <row r="4" ht="31.5" customHeight="1" spans="1:4">
      <c r="A4" s="242" t="s">
        <v>53</v>
      </c>
      <c r="B4" s="242" t="s">
        <v>54</v>
      </c>
      <c r="C4" s="242" t="s">
        <v>55</v>
      </c>
      <c r="D4" s="242" t="s">
        <v>56</v>
      </c>
    </row>
    <row r="5" ht="23.25" customHeight="1" spans="1:4">
      <c r="A5" s="243" t="s">
        <v>86</v>
      </c>
      <c r="B5" s="244">
        <f>SUM(B6:B26)</f>
        <v>4043</v>
      </c>
      <c r="C5" s="244">
        <f>SUM(C6:C26)</f>
        <v>4043</v>
      </c>
      <c r="D5" s="245">
        <v>1</v>
      </c>
    </row>
    <row r="6" ht="23.25" customHeight="1" spans="1:4">
      <c r="A6" s="246" t="s">
        <v>87</v>
      </c>
      <c r="B6" s="247">
        <v>1400</v>
      </c>
      <c r="C6" s="247">
        <v>1400</v>
      </c>
      <c r="D6" s="248">
        <v>1</v>
      </c>
    </row>
    <row r="7" ht="23.25" customHeight="1" spans="1:4">
      <c r="A7" s="246" t="s">
        <v>88</v>
      </c>
      <c r="B7" s="247"/>
      <c r="C7" s="247"/>
      <c r="D7" s="249"/>
    </row>
    <row r="8" ht="23.25" customHeight="1" spans="1:4">
      <c r="A8" s="246" t="s">
        <v>89</v>
      </c>
      <c r="B8" s="247"/>
      <c r="C8" s="247"/>
      <c r="D8" s="249"/>
    </row>
    <row r="9" ht="23.25" customHeight="1" spans="1:4">
      <c r="A9" s="246" t="s">
        <v>90</v>
      </c>
      <c r="B9" s="247"/>
      <c r="C9" s="247"/>
      <c r="D9" s="249"/>
    </row>
    <row r="10" ht="23.25" customHeight="1" spans="1:4">
      <c r="A10" s="246" t="s">
        <v>91</v>
      </c>
      <c r="B10" s="247"/>
      <c r="C10" s="247"/>
      <c r="D10" s="249"/>
    </row>
    <row r="11" ht="23.25" customHeight="1" spans="1:4">
      <c r="A11" s="246" t="s">
        <v>92</v>
      </c>
      <c r="B11" s="247"/>
      <c r="C11" s="247"/>
      <c r="D11" s="249"/>
    </row>
    <row r="12" ht="23.25" customHeight="1" spans="1:4">
      <c r="A12" s="246" t="s">
        <v>93</v>
      </c>
      <c r="B12" s="247">
        <v>104</v>
      </c>
      <c r="C12" s="247">
        <v>104</v>
      </c>
      <c r="D12" s="248">
        <v>1</v>
      </c>
    </row>
    <row r="13" ht="23.25" customHeight="1" spans="1:4">
      <c r="A13" s="246" t="s">
        <v>94</v>
      </c>
      <c r="B13" s="247">
        <v>951</v>
      </c>
      <c r="C13" s="247">
        <v>951</v>
      </c>
      <c r="D13" s="248">
        <v>1</v>
      </c>
    </row>
    <row r="14" ht="23.25" customHeight="1" spans="1:4">
      <c r="A14" s="246" t="s">
        <v>95</v>
      </c>
      <c r="B14" s="247">
        <v>193</v>
      </c>
      <c r="C14" s="247">
        <v>193</v>
      </c>
      <c r="D14" s="248">
        <v>1</v>
      </c>
    </row>
    <row r="15" ht="23.25" customHeight="1" spans="1:4">
      <c r="A15" s="246" t="s">
        <v>96</v>
      </c>
      <c r="B15" s="247">
        <v>262</v>
      </c>
      <c r="C15" s="247">
        <v>262</v>
      </c>
      <c r="D15" s="248">
        <v>1</v>
      </c>
    </row>
    <row r="16" ht="23.25" customHeight="1" spans="1:4">
      <c r="A16" s="246" t="s">
        <v>97</v>
      </c>
      <c r="B16" s="247">
        <v>233</v>
      </c>
      <c r="C16" s="247">
        <v>233</v>
      </c>
      <c r="D16" s="248">
        <v>1</v>
      </c>
    </row>
    <row r="17" ht="23.25" customHeight="1" spans="1:4">
      <c r="A17" s="246" t="s">
        <v>98</v>
      </c>
      <c r="B17" s="247">
        <v>671</v>
      </c>
      <c r="C17" s="247">
        <v>671</v>
      </c>
      <c r="D17" s="248">
        <v>1</v>
      </c>
    </row>
    <row r="18" ht="23.25" customHeight="1" spans="1:4">
      <c r="A18" s="246" t="s">
        <v>99</v>
      </c>
      <c r="B18" s="247"/>
      <c r="C18" s="247"/>
      <c r="D18" s="249"/>
    </row>
    <row r="19" ht="23.25" customHeight="1" spans="1:4">
      <c r="A19" s="246" t="s">
        <v>100</v>
      </c>
      <c r="B19" s="247"/>
      <c r="C19" s="247"/>
      <c r="D19" s="249"/>
    </row>
    <row r="20" ht="23.25" customHeight="1" spans="1:4">
      <c r="A20" s="246" t="s">
        <v>101</v>
      </c>
      <c r="B20" s="247"/>
      <c r="C20" s="247"/>
      <c r="D20" s="249"/>
    </row>
    <row r="21" ht="23.25" customHeight="1" spans="1:4">
      <c r="A21" s="246" t="s">
        <v>102</v>
      </c>
      <c r="B21" s="247"/>
      <c r="C21" s="247"/>
      <c r="D21" s="249"/>
    </row>
    <row r="22" ht="23.25" customHeight="1" spans="1:4">
      <c r="A22" s="246" t="s">
        <v>103</v>
      </c>
      <c r="B22" s="247"/>
      <c r="C22" s="247"/>
      <c r="D22" s="249"/>
    </row>
    <row r="23" ht="23.25" customHeight="1" spans="1:4">
      <c r="A23" s="246" t="s">
        <v>104</v>
      </c>
      <c r="B23" s="247"/>
      <c r="C23" s="247"/>
      <c r="D23" s="249"/>
    </row>
    <row r="24" ht="23.25" customHeight="1" spans="1:4">
      <c r="A24" s="246" t="s">
        <v>105</v>
      </c>
      <c r="B24" s="247">
        <v>229</v>
      </c>
      <c r="C24" s="247">
        <v>229</v>
      </c>
      <c r="D24" s="248">
        <v>1</v>
      </c>
    </row>
    <row r="25" ht="23.25" customHeight="1" spans="1:4">
      <c r="A25" s="246" t="s">
        <v>106</v>
      </c>
      <c r="B25" s="247"/>
      <c r="C25" s="247"/>
      <c r="D25" s="249"/>
    </row>
    <row r="26" ht="23.25" customHeight="1" spans="1:4">
      <c r="A26" s="246" t="s">
        <v>107</v>
      </c>
      <c r="B26" s="247"/>
      <c r="C26" s="247"/>
      <c r="D26" s="249"/>
    </row>
    <row r="27" ht="23.25" customHeight="1" spans="1:4">
      <c r="A27" s="246" t="s">
        <v>108</v>
      </c>
      <c r="B27" s="69"/>
      <c r="C27" s="69"/>
      <c r="D27" s="249"/>
    </row>
    <row r="28" ht="23.25" customHeight="1" spans="1:4">
      <c r="A28" s="246" t="s">
        <v>109</v>
      </c>
      <c r="B28" s="247"/>
      <c r="C28" s="247"/>
      <c r="D28" s="249"/>
    </row>
    <row r="29" ht="23.25" customHeight="1" spans="1:4">
      <c r="A29" s="250" t="s">
        <v>110</v>
      </c>
      <c r="B29" s="247"/>
      <c r="C29" s="247"/>
      <c r="D29" s="249"/>
    </row>
    <row r="30" ht="23.25" customHeight="1" spans="1:4">
      <c r="A30" s="251" t="s">
        <v>111</v>
      </c>
      <c r="B30" s="252">
        <v>2142</v>
      </c>
      <c r="C30" s="252">
        <v>2142</v>
      </c>
      <c r="D30" s="253">
        <v>1</v>
      </c>
    </row>
    <row r="31" ht="21.75" customHeight="1" spans="1:4">
      <c r="A31" s="251" t="s">
        <v>112</v>
      </c>
      <c r="B31" s="254"/>
      <c r="C31" s="254"/>
      <c r="D31" s="255"/>
    </row>
  </sheetData>
  <mergeCells count="1">
    <mergeCell ref="A2:D2"/>
  </mergeCells>
  <pageMargins left="0.707638888888889" right="0.707638888888889" top="0.747916666666667" bottom="0.747916666666667" header="0.313888888888889" footer="0.313888888888889"/>
  <pageSetup paperSize="9" scale="99" firstPageNumber="2" orientation="portrait" useFirstPageNumber="1" horizontalDpi="2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1"/>
  <sheetViews>
    <sheetView zoomScale="55" zoomScaleNormal="55" workbookViewId="0">
      <selection activeCell="R17" sqref="R17"/>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s>
  <sheetData>
    <row r="1" spans="1:1">
      <c r="A1" t="s">
        <v>113</v>
      </c>
    </row>
    <row r="2" ht="27" spans="1:16">
      <c r="A2" s="2" t="s">
        <v>114</v>
      </c>
      <c r="B2" s="2"/>
      <c r="C2" s="2"/>
      <c r="D2" s="2"/>
      <c r="E2" s="2"/>
      <c r="F2" s="2"/>
      <c r="G2" s="2"/>
      <c r="H2" s="2"/>
      <c r="I2" s="2"/>
      <c r="J2" s="2"/>
      <c r="K2" s="2"/>
      <c r="L2" s="2"/>
      <c r="M2" s="2"/>
      <c r="N2" s="2"/>
      <c r="O2" s="2"/>
      <c r="P2" s="2"/>
    </row>
    <row r="3" ht="27.75" spans="1:16">
      <c r="A3" s="2"/>
      <c r="B3" s="2"/>
      <c r="C3" s="2"/>
      <c r="D3" s="2"/>
      <c r="E3" s="2"/>
      <c r="F3" s="2"/>
      <c r="G3" s="2"/>
      <c r="H3" s="212"/>
      <c r="I3" s="2"/>
      <c r="J3" s="2"/>
      <c r="K3" s="2"/>
      <c r="L3" s="2"/>
      <c r="M3" s="2"/>
      <c r="N3" s="2"/>
      <c r="O3" s="227" t="s">
        <v>52</v>
      </c>
      <c r="P3" s="227"/>
    </row>
    <row r="4" ht="45.75" customHeight="1" spans="1:16">
      <c r="A4" s="213" t="s">
        <v>115</v>
      </c>
      <c r="B4" s="214" t="s">
        <v>116</v>
      </c>
      <c r="C4" s="214" t="s">
        <v>117</v>
      </c>
      <c r="D4" s="214" t="s">
        <v>118</v>
      </c>
      <c r="E4" s="214" t="s">
        <v>119</v>
      </c>
      <c r="F4" s="214" t="s">
        <v>120</v>
      </c>
      <c r="G4" s="214" t="s">
        <v>121</v>
      </c>
      <c r="H4" s="214" t="s">
        <v>122</v>
      </c>
      <c r="I4" s="228" t="s">
        <v>123</v>
      </c>
      <c r="J4" s="214" t="s">
        <v>116</v>
      </c>
      <c r="K4" s="214" t="s">
        <v>117</v>
      </c>
      <c r="L4" s="214" t="s">
        <v>118</v>
      </c>
      <c r="M4" s="214" t="s">
        <v>119</v>
      </c>
      <c r="N4" s="214" t="s">
        <v>120</v>
      </c>
      <c r="O4" s="214" t="s">
        <v>121</v>
      </c>
      <c r="P4" s="229" t="s">
        <v>122</v>
      </c>
    </row>
    <row r="5" ht="23.25" customHeight="1" spans="1:16">
      <c r="A5" s="215" t="s">
        <v>124</v>
      </c>
      <c r="B5" s="216">
        <v>10157</v>
      </c>
      <c r="C5" s="216">
        <v>10157</v>
      </c>
      <c r="D5" s="216">
        <v>10387</v>
      </c>
      <c r="E5" s="216">
        <v>8271</v>
      </c>
      <c r="F5" s="216">
        <v>8271</v>
      </c>
      <c r="G5" s="159">
        <v>0.796283816308848</v>
      </c>
      <c r="H5" s="159">
        <v>0.820942928039702</v>
      </c>
      <c r="I5" s="67" t="s">
        <v>124</v>
      </c>
      <c r="J5" s="216">
        <v>10157</v>
      </c>
      <c r="K5" s="216">
        <v>10157</v>
      </c>
      <c r="L5" s="216">
        <v>10387</v>
      </c>
      <c r="M5" s="216">
        <v>8271</v>
      </c>
      <c r="N5" s="216">
        <v>8271</v>
      </c>
      <c r="O5" s="159">
        <v>0.796283816308848</v>
      </c>
      <c r="P5" s="230">
        <v>0.820942928039702</v>
      </c>
    </row>
    <row r="6" ht="23.25" customHeight="1" spans="1:16">
      <c r="A6" s="217" t="s">
        <v>125</v>
      </c>
      <c r="B6" s="216">
        <v>9350</v>
      </c>
      <c r="C6" s="216">
        <v>9350</v>
      </c>
      <c r="D6" s="216">
        <v>9350</v>
      </c>
      <c r="E6" s="216">
        <v>7234</v>
      </c>
      <c r="F6" s="216">
        <v>7234</v>
      </c>
      <c r="G6" s="159">
        <v>0.773689839572193</v>
      </c>
      <c r="H6" s="159">
        <v>0.841750058180126</v>
      </c>
      <c r="I6" s="231" t="s">
        <v>126</v>
      </c>
      <c r="J6" s="216">
        <v>5598</v>
      </c>
      <c r="K6" s="216">
        <v>5598</v>
      </c>
      <c r="L6" s="216">
        <v>6159</v>
      </c>
      <c r="M6" s="216">
        <v>4043</v>
      </c>
      <c r="N6" s="216">
        <v>4043</v>
      </c>
      <c r="O6" s="159">
        <v>0.656437733398279</v>
      </c>
      <c r="P6" s="230">
        <v>0.719395017793594</v>
      </c>
    </row>
    <row r="7" ht="23.25" customHeight="1" spans="1:16">
      <c r="A7" s="218" t="s">
        <v>58</v>
      </c>
      <c r="B7" s="216">
        <v>9340</v>
      </c>
      <c r="C7" s="216">
        <v>9340</v>
      </c>
      <c r="D7" s="216">
        <v>9340</v>
      </c>
      <c r="E7" s="216">
        <v>7234</v>
      </c>
      <c r="F7" s="216">
        <v>7234</v>
      </c>
      <c r="G7" s="159">
        <v>0.774518201284797</v>
      </c>
      <c r="H7" s="159">
        <v>0.851158959877633</v>
      </c>
      <c r="I7" s="232" t="s">
        <v>127</v>
      </c>
      <c r="J7" s="220">
        <v>1935</v>
      </c>
      <c r="K7" s="220">
        <v>1935</v>
      </c>
      <c r="L7" s="220">
        <v>2219</v>
      </c>
      <c r="M7" s="220">
        <v>1400</v>
      </c>
      <c r="N7" s="220">
        <v>1400</v>
      </c>
      <c r="O7" s="161">
        <v>0.630914826498423</v>
      </c>
      <c r="P7" s="233">
        <v>0.647249190938511</v>
      </c>
    </row>
    <row r="8" ht="23.25" customHeight="1" spans="1:16">
      <c r="A8" s="219" t="s">
        <v>59</v>
      </c>
      <c r="B8" s="220">
        <v>4291</v>
      </c>
      <c r="C8" s="220">
        <v>4291</v>
      </c>
      <c r="D8" s="220">
        <v>4291</v>
      </c>
      <c r="E8" s="220">
        <v>3532</v>
      </c>
      <c r="F8" s="220">
        <v>3532</v>
      </c>
      <c r="G8" s="161">
        <v>0.823118154276392</v>
      </c>
      <c r="H8" s="161">
        <v>0.911013670363683</v>
      </c>
      <c r="I8" s="232" t="s">
        <v>128</v>
      </c>
      <c r="J8" s="220"/>
      <c r="K8" s="220"/>
      <c r="L8" s="220"/>
      <c r="M8" s="220"/>
      <c r="N8" s="220"/>
      <c r="O8" s="161"/>
      <c r="P8" s="233"/>
    </row>
    <row r="9" ht="23.25" customHeight="1" spans="1:16">
      <c r="A9" s="219" t="s">
        <v>60</v>
      </c>
      <c r="B9" s="220">
        <v>980</v>
      </c>
      <c r="C9" s="220">
        <v>980</v>
      </c>
      <c r="D9" s="220">
        <v>980</v>
      </c>
      <c r="E9" s="220">
        <v>587</v>
      </c>
      <c r="F9" s="220">
        <v>587</v>
      </c>
      <c r="G9" s="161">
        <v>0.598979591836735</v>
      </c>
      <c r="H9" s="161">
        <v>0.658071748878924</v>
      </c>
      <c r="I9" s="232" t="s">
        <v>129</v>
      </c>
      <c r="J9" s="220"/>
      <c r="K9" s="220"/>
      <c r="L9" s="220"/>
      <c r="M9" s="220"/>
      <c r="N9" s="220"/>
      <c r="O9" s="161"/>
      <c r="P9" s="233"/>
    </row>
    <row r="10" ht="23.25" customHeight="1" spans="1:16">
      <c r="A10" s="219" t="s">
        <v>61</v>
      </c>
      <c r="B10" s="220">
        <v>488</v>
      </c>
      <c r="C10" s="220">
        <v>488</v>
      </c>
      <c r="D10" s="220">
        <v>488</v>
      </c>
      <c r="E10" s="220">
        <v>408</v>
      </c>
      <c r="F10" s="220">
        <v>408</v>
      </c>
      <c r="G10" s="161">
        <v>0.836065573770492</v>
      </c>
      <c r="H10" s="161">
        <v>0.918918918918919</v>
      </c>
      <c r="I10" s="232" t="s">
        <v>130</v>
      </c>
      <c r="J10" s="220"/>
      <c r="K10" s="220"/>
      <c r="L10" s="220"/>
      <c r="M10" s="220"/>
      <c r="N10" s="220"/>
      <c r="O10" s="161"/>
      <c r="P10" s="233"/>
    </row>
    <row r="11" ht="23.25" customHeight="1" spans="1:16">
      <c r="A11" s="219" t="s">
        <v>62</v>
      </c>
      <c r="B11" s="220">
        <v>188</v>
      </c>
      <c r="C11" s="220">
        <v>188</v>
      </c>
      <c r="D11" s="220">
        <v>188</v>
      </c>
      <c r="E11" s="220">
        <v>114</v>
      </c>
      <c r="F11" s="220">
        <v>114</v>
      </c>
      <c r="G11" s="161">
        <v>0.606382978723404</v>
      </c>
      <c r="H11" s="161">
        <v>0.606382978723404</v>
      </c>
      <c r="I11" s="232" t="s">
        <v>131</v>
      </c>
      <c r="J11" s="220"/>
      <c r="K11" s="220"/>
      <c r="L11" s="220"/>
      <c r="M11" s="220"/>
      <c r="N11" s="220"/>
      <c r="O11" s="161"/>
      <c r="P11" s="233"/>
    </row>
    <row r="12" ht="23.25" customHeight="1" spans="1:16">
      <c r="A12" s="219" t="s">
        <v>63</v>
      </c>
      <c r="B12" s="220">
        <v>913</v>
      </c>
      <c r="C12" s="220">
        <v>913</v>
      </c>
      <c r="D12" s="220">
        <v>913</v>
      </c>
      <c r="E12" s="220">
        <v>601</v>
      </c>
      <c r="F12" s="220">
        <v>601</v>
      </c>
      <c r="G12" s="161">
        <v>0.658269441401972</v>
      </c>
      <c r="H12" s="161">
        <v>0.723225030084236</v>
      </c>
      <c r="I12" s="232" t="s">
        <v>132</v>
      </c>
      <c r="J12" s="220"/>
      <c r="K12" s="220"/>
      <c r="L12" s="220"/>
      <c r="M12" s="220"/>
      <c r="N12" s="220"/>
      <c r="O12" s="161"/>
      <c r="P12" s="233"/>
    </row>
    <row r="13" ht="23.25" customHeight="1" spans="1:16">
      <c r="A13" s="219" t="s">
        <v>64</v>
      </c>
      <c r="B13" s="220">
        <v>344</v>
      </c>
      <c r="C13" s="220">
        <v>344</v>
      </c>
      <c r="D13" s="220">
        <v>344</v>
      </c>
      <c r="E13" s="220">
        <v>350</v>
      </c>
      <c r="F13" s="220">
        <v>350</v>
      </c>
      <c r="G13" s="161">
        <v>1.01744186046512</v>
      </c>
      <c r="H13" s="161">
        <v>1.11821086261981</v>
      </c>
      <c r="I13" s="232" t="s">
        <v>133</v>
      </c>
      <c r="J13" s="220">
        <v>128</v>
      </c>
      <c r="K13" s="220">
        <v>128</v>
      </c>
      <c r="L13" s="220">
        <v>131</v>
      </c>
      <c r="M13" s="220">
        <v>104</v>
      </c>
      <c r="N13" s="220">
        <v>104</v>
      </c>
      <c r="O13" s="161">
        <v>0.793893129770992</v>
      </c>
      <c r="P13" s="233">
        <v>0.866666666666667</v>
      </c>
    </row>
    <row r="14" ht="23.25" customHeight="1" spans="1:16">
      <c r="A14" s="221" t="s">
        <v>65</v>
      </c>
      <c r="B14" s="220">
        <v>272</v>
      </c>
      <c r="C14" s="220">
        <v>272</v>
      </c>
      <c r="D14" s="220">
        <v>272</v>
      </c>
      <c r="E14" s="220">
        <v>169</v>
      </c>
      <c r="F14" s="220">
        <v>169</v>
      </c>
      <c r="G14" s="161">
        <v>0.621323529411765</v>
      </c>
      <c r="H14" s="161">
        <v>0.684210526315789</v>
      </c>
      <c r="I14" s="232" t="s">
        <v>134</v>
      </c>
      <c r="J14" s="220">
        <v>1334</v>
      </c>
      <c r="K14" s="220">
        <v>1334</v>
      </c>
      <c r="L14" s="220">
        <v>1334</v>
      </c>
      <c r="M14" s="220">
        <v>951</v>
      </c>
      <c r="N14" s="220">
        <v>951</v>
      </c>
      <c r="O14" s="161">
        <v>0.712893553223388</v>
      </c>
      <c r="P14" s="233">
        <v>0.877306273062731</v>
      </c>
    </row>
    <row r="15" ht="23.25" customHeight="1" spans="1:16">
      <c r="A15" s="219" t="s">
        <v>66</v>
      </c>
      <c r="B15" s="220">
        <v>60</v>
      </c>
      <c r="C15" s="220">
        <v>60</v>
      </c>
      <c r="D15" s="220">
        <v>60</v>
      </c>
      <c r="E15" s="220">
        <v>55</v>
      </c>
      <c r="F15" s="220">
        <v>55</v>
      </c>
      <c r="G15" s="161">
        <v>0.916666666666667</v>
      </c>
      <c r="H15" s="161">
        <v>1</v>
      </c>
      <c r="I15" s="232" t="s">
        <v>135</v>
      </c>
      <c r="J15" s="220">
        <v>173</v>
      </c>
      <c r="K15" s="220">
        <v>173</v>
      </c>
      <c r="L15" s="220">
        <v>246</v>
      </c>
      <c r="M15" s="220">
        <v>193</v>
      </c>
      <c r="N15" s="220">
        <v>193</v>
      </c>
      <c r="O15" s="161">
        <v>0.784552845528455</v>
      </c>
      <c r="P15" s="233">
        <v>1.35915492957746</v>
      </c>
    </row>
    <row r="16" ht="23.25" customHeight="1" spans="1:16">
      <c r="A16" s="221" t="s">
        <v>67</v>
      </c>
      <c r="B16" s="220">
        <v>114</v>
      </c>
      <c r="C16" s="220">
        <v>114</v>
      </c>
      <c r="D16" s="220">
        <v>114</v>
      </c>
      <c r="E16" s="220">
        <v>58</v>
      </c>
      <c r="F16" s="220">
        <v>58</v>
      </c>
      <c r="G16" s="161">
        <v>0.508771929824561</v>
      </c>
      <c r="H16" s="161">
        <v>0.557692307692308</v>
      </c>
      <c r="I16" s="232" t="s">
        <v>136</v>
      </c>
      <c r="J16" s="220">
        <v>358</v>
      </c>
      <c r="K16" s="220">
        <v>358</v>
      </c>
      <c r="L16" s="220">
        <v>358</v>
      </c>
      <c r="M16" s="220">
        <v>262</v>
      </c>
      <c r="N16" s="220">
        <v>262</v>
      </c>
      <c r="O16" s="161">
        <v>0.731843575418994</v>
      </c>
      <c r="P16" s="233">
        <v>0.882154882154882</v>
      </c>
    </row>
    <row r="17" ht="23.25" customHeight="1" spans="1:16">
      <c r="A17" s="221" t="s">
        <v>68</v>
      </c>
      <c r="B17" s="220"/>
      <c r="C17" s="220"/>
      <c r="D17" s="220"/>
      <c r="E17" s="220"/>
      <c r="F17" s="220"/>
      <c r="G17" s="161"/>
      <c r="H17" s="159"/>
      <c r="I17" s="232" t="s">
        <v>137</v>
      </c>
      <c r="J17" s="220">
        <v>293</v>
      </c>
      <c r="K17" s="220">
        <v>293</v>
      </c>
      <c r="L17" s="220">
        <v>293</v>
      </c>
      <c r="M17" s="220">
        <v>233</v>
      </c>
      <c r="N17" s="220">
        <v>233</v>
      </c>
      <c r="O17" s="161">
        <v>0.795221843003413</v>
      </c>
      <c r="P17" s="233">
        <v>0.421338155515371</v>
      </c>
    </row>
    <row r="18" ht="23.25" customHeight="1" spans="1:16">
      <c r="A18" s="221" t="s">
        <v>69</v>
      </c>
      <c r="B18" s="220"/>
      <c r="C18" s="220"/>
      <c r="D18" s="220"/>
      <c r="E18" s="220"/>
      <c r="F18" s="220"/>
      <c r="G18" s="161"/>
      <c r="H18" s="159"/>
      <c r="I18" s="232" t="s">
        <v>138</v>
      </c>
      <c r="J18" s="220">
        <v>1134</v>
      </c>
      <c r="K18" s="220">
        <v>1134</v>
      </c>
      <c r="L18" s="220">
        <v>1345</v>
      </c>
      <c r="M18" s="220">
        <v>671</v>
      </c>
      <c r="N18" s="220">
        <v>671</v>
      </c>
      <c r="O18" s="161">
        <v>0.498884758364312</v>
      </c>
      <c r="P18" s="233">
        <v>0.617295308187673</v>
      </c>
    </row>
    <row r="19" ht="23.25" customHeight="1" spans="1:16">
      <c r="A19" s="221" t="s">
        <v>70</v>
      </c>
      <c r="B19" s="220">
        <v>1690</v>
      </c>
      <c r="C19" s="220">
        <v>1690</v>
      </c>
      <c r="D19" s="220">
        <v>1690</v>
      </c>
      <c r="E19" s="220">
        <v>1360</v>
      </c>
      <c r="F19" s="220">
        <v>1360</v>
      </c>
      <c r="G19" s="161">
        <v>0.804733727810651</v>
      </c>
      <c r="H19" s="161">
        <v>0.880258899676375</v>
      </c>
      <c r="I19" s="232" t="s">
        <v>139</v>
      </c>
      <c r="J19" s="220"/>
      <c r="K19" s="220"/>
      <c r="L19" s="220"/>
      <c r="M19" s="220"/>
      <c r="N19" s="220"/>
      <c r="O19" s="161"/>
      <c r="P19" s="233"/>
    </row>
    <row r="20" ht="23.25" customHeight="1" spans="1:16">
      <c r="A20" s="221" t="s">
        <v>71</v>
      </c>
      <c r="B20" s="220"/>
      <c r="C20" s="220"/>
      <c r="D20" s="220"/>
      <c r="E20" s="220"/>
      <c r="F20" s="220"/>
      <c r="G20" s="161"/>
      <c r="H20" s="159"/>
      <c r="I20" s="232" t="s">
        <v>140</v>
      </c>
      <c r="J20" s="220"/>
      <c r="K20" s="220"/>
      <c r="L20" s="220"/>
      <c r="M20" s="220"/>
      <c r="N20" s="220"/>
      <c r="O20" s="161"/>
      <c r="P20" s="233"/>
    </row>
    <row r="21" ht="23.25" customHeight="1" spans="1:16">
      <c r="A21" s="221" t="s">
        <v>72</v>
      </c>
      <c r="B21" s="220"/>
      <c r="C21" s="220"/>
      <c r="D21" s="220"/>
      <c r="E21" s="220"/>
      <c r="F21" s="220"/>
      <c r="G21" s="161"/>
      <c r="H21" s="159"/>
      <c r="I21" s="232" t="s">
        <v>141</v>
      </c>
      <c r="J21" s="220"/>
      <c r="K21" s="220"/>
      <c r="L21" s="220"/>
      <c r="M21" s="220"/>
      <c r="N21" s="220"/>
      <c r="O21" s="161"/>
      <c r="P21" s="233"/>
    </row>
    <row r="22" ht="23.25" customHeight="1" spans="1:16">
      <c r="A22" s="221" t="s">
        <v>73</v>
      </c>
      <c r="B22" s="220"/>
      <c r="C22" s="220"/>
      <c r="D22" s="220"/>
      <c r="E22" s="220"/>
      <c r="F22" s="220"/>
      <c r="G22" s="161"/>
      <c r="H22" s="161">
        <v>0</v>
      </c>
      <c r="I22" s="232" t="s">
        <v>142</v>
      </c>
      <c r="J22" s="220"/>
      <c r="K22" s="220"/>
      <c r="L22" s="220"/>
      <c r="M22" s="220"/>
      <c r="N22" s="220"/>
      <c r="O22" s="161"/>
      <c r="P22" s="233"/>
    </row>
    <row r="23" ht="23.25" customHeight="1" spans="1:16">
      <c r="A23" s="218" t="s">
        <v>74</v>
      </c>
      <c r="B23" s="216">
        <v>10</v>
      </c>
      <c r="C23" s="216">
        <v>10</v>
      </c>
      <c r="D23" s="216">
        <v>10</v>
      </c>
      <c r="E23" s="216"/>
      <c r="F23" s="216"/>
      <c r="G23" s="159">
        <v>0</v>
      </c>
      <c r="H23" s="159">
        <v>0</v>
      </c>
      <c r="I23" s="232" t="s">
        <v>143</v>
      </c>
      <c r="J23" s="220"/>
      <c r="K23" s="220"/>
      <c r="L23" s="220"/>
      <c r="M23" s="220"/>
      <c r="N23" s="220"/>
      <c r="O23" s="161"/>
      <c r="P23" s="233"/>
    </row>
    <row r="24" ht="23.25" customHeight="1" spans="1:16">
      <c r="A24" s="219" t="s">
        <v>75</v>
      </c>
      <c r="B24" s="220"/>
      <c r="C24" s="220"/>
      <c r="D24" s="220"/>
      <c r="E24" s="220"/>
      <c r="F24" s="220"/>
      <c r="G24" s="161"/>
      <c r="H24" s="159"/>
      <c r="I24" s="232" t="s">
        <v>144</v>
      </c>
      <c r="J24" s="220"/>
      <c r="K24" s="220"/>
      <c r="L24" s="220"/>
      <c r="M24" s="220"/>
      <c r="N24" s="220"/>
      <c r="O24" s="161"/>
      <c r="P24" s="233"/>
    </row>
    <row r="25" ht="23.25" customHeight="1" spans="1:16">
      <c r="A25" s="219" t="s">
        <v>76</v>
      </c>
      <c r="B25" s="220"/>
      <c r="C25" s="220"/>
      <c r="D25" s="220"/>
      <c r="E25" s="220"/>
      <c r="F25" s="220"/>
      <c r="G25" s="161"/>
      <c r="H25" s="159"/>
      <c r="I25" s="232" t="s">
        <v>145</v>
      </c>
      <c r="J25" s="220">
        <v>175</v>
      </c>
      <c r="K25" s="220">
        <v>175</v>
      </c>
      <c r="L25" s="220">
        <v>233</v>
      </c>
      <c r="M25" s="220">
        <v>229</v>
      </c>
      <c r="N25" s="220">
        <v>229</v>
      </c>
      <c r="O25" s="161">
        <v>0.982832618025751</v>
      </c>
      <c r="P25" s="233">
        <v>1.31609195402299</v>
      </c>
    </row>
    <row r="26" ht="23.25" customHeight="1" spans="1:16">
      <c r="A26" s="219" t="s">
        <v>77</v>
      </c>
      <c r="B26" s="220"/>
      <c r="C26" s="220"/>
      <c r="D26" s="220"/>
      <c r="E26" s="220"/>
      <c r="F26" s="220"/>
      <c r="G26" s="161"/>
      <c r="H26" s="161">
        <v>0</v>
      </c>
      <c r="I26" s="232" t="s">
        <v>146</v>
      </c>
      <c r="J26" s="220"/>
      <c r="K26" s="220"/>
      <c r="L26" s="220"/>
      <c r="M26" s="220"/>
      <c r="N26" s="220"/>
      <c r="O26" s="161"/>
      <c r="P26" s="233"/>
    </row>
    <row r="27" ht="23.25" customHeight="1" spans="1:16">
      <c r="A27" s="222" t="s">
        <v>78</v>
      </c>
      <c r="B27" s="220">
        <v>10</v>
      </c>
      <c r="C27" s="220">
        <v>10</v>
      </c>
      <c r="D27" s="220">
        <v>10</v>
      </c>
      <c r="E27" s="220"/>
      <c r="F27" s="220"/>
      <c r="G27" s="161">
        <v>0</v>
      </c>
      <c r="H27" s="161">
        <v>0</v>
      </c>
      <c r="I27" s="232" t="s">
        <v>147</v>
      </c>
      <c r="J27" s="220"/>
      <c r="K27" s="220"/>
      <c r="L27" s="220"/>
      <c r="M27" s="220"/>
      <c r="N27" s="220"/>
      <c r="O27" s="161"/>
      <c r="P27" s="233"/>
    </row>
    <row r="28" ht="23.25" customHeight="1" spans="1:16">
      <c r="A28" s="222" t="s">
        <v>79</v>
      </c>
      <c r="B28" s="220"/>
      <c r="C28" s="220"/>
      <c r="D28" s="220"/>
      <c r="E28" s="220"/>
      <c r="F28" s="220"/>
      <c r="G28" s="161"/>
      <c r="H28" s="161"/>
      <c r="I28" s="232" t="s">
        <v>148</v>
      </c>
      <c r="J28" s="220">
        <v>68</v>
      </c>
      <c r="K28" s="220">
        <v>68</v>
      </c>
      <c r="L28" s="220"/>
      <c r="M28" s="220"/>
      <c r="N28" s="220"/>
      <c r="O28" s="161"/>
      <c r="P28" s="233"/>
    </row>
    <row r="29" ht="23.25" customHeight="1" spans="1:16">
      <c r="A29" s="222" t="s">
        <v>80</v>
      </c>
      <c r="B29" s="220"/>
      <c r="C29" s="220"/>
      <c r="D29" s="220"/>
      <c r="E29" s="220"/>
      <c r="F29" s="220"/>
      <c r="G29" s="161"/>
      <c r="H29" s="159"/>
      <c r="I29" s="232" t="s">
        <v>149</v>
      </c>
      <c r="J29" s="220"/>
      <c r="K29" s="220"/>
      <c r="L29" s="220"/>
      <c r="M29" s="220"/>
      <c r="N29" s="220"/>
      <c r="O29" s="161"/>
      <c r="P29" s="233"/>
    </row>
    <row r="30" ht="23.25" customHeight="1" spans="1:16">
      <c r="A30" s="222" t="s">
        <v>81</v>
      </c>
      <c r="B30" s="220"/>
      <c r="C30" s="220"/>
      <c r="D30" s="220"/>
      <c r="E30" s="220"/>
      <c r="F30" s="220"/>
      <c r="G30" s="161"/>
      <c r="H30" s="159"/>
      <c r="I30" s="232" t="s">
        <v>150</v>
      </c>
      <c r="J30" s="220"/>
      <c r="K30" s="220"/>
      <c r="L30" s="220"/>
      <c r="M30" s="220"/>
      <c r="N30" s="220"/>
      <c r="O30" s="161"/>
      <c r="P30" s="233"/>
    </row>
    <row r="31" ht="23.25" customHeight="1" spans="1:16">
      <c r="A31" s="223"/>
      <c r="B31" s="220"/>
      <c r="C31" s="220"/>
      <c r="D31" s="220"/>
      <c r="E31" s="220"/>
      <c r="F31" s="220"/>
      <c r="G31" s="161"/>
      <c r="H31" s="159"/>
      <c r="I31" s="232" t="s">
        <v>151</v>
      </c>
      <c r="J31" s="220"/>
      <c r="K31" s="220"/>
      <c r="L31" s="220"/>
      <c r="M31" s="220"/>
      <c r="N31" s="220"/>
      <c r="O31" s="161"/>
      <c r="P31" s="233"/>
    </row>
    <row r="32" ht="23.25" customHeight="1" spans="1:16">
      <c r="A32" s="218" t="s">
        <v>152</v>
      </c>
      <c r="B32" s="216">
        <v>807</v>
      </c>
      <c r="C32" s="216">
        <v>807</v>
      </c>
      <c r="D32" s="216">
        <v>1037</v>
      </c>
      <c r="E32" s="216">
        <v>1037</v>
      </c>
      <c r="F32" s="216">
        <v>1037</v>
      </c>
      <c r="G32" s="159">
        <v>1</v>
      </c>
      <c r="H32" s="159">
        <v>0.700202565833896</v>
      </c>
      <c r="I32" s="234" t="s">
        <v>153</v>
      </c>
      <c r="J32" s="216">
        <v>4559</v>
      </c>
      <c r="K32" s="216">
        <v>4559</v>
      </c>
      <c r="L32" s="216">
        <v>4228</v>
      </c>
      <c r="M32" s="216">
        <v>4228</v>
      </c>
      <c r="N32" s="216">
        <v>4228</v>
      </c>
      <c r="O32" s="159">
        <v>1</v>
      </c>
      <c r="P32" s="230">
        <v>0.949046015712682</v>
      </c>
    </row>
    <row r="33" ht="23.25" customHeight="1" spans="1:16">
      <c r="A33" s="224" t="s">
        <v>154</v>
      </c>
      <c r="B33" s="220">
        <v>803</v>
      </c>
      <c r="C33" s="220">
        <v>803</v>
      </c>
      <c r="D33" s="220">
        <v>1033</v>
      </c>
      <c r="E33" s="220">
        <v>1033</v>
      </c>
      <c r="F33" s="220">
        <v>1033</v>
      </c>
      <c r="G33" s="161">
        <v>1</v>
      </c>
      <c r="H33" s="161">
        <v>1.20116279069767</v>
      </c>
      <c r="I33" s="235" t="s">
        <v>155</v>
      </c>
      <c r="J33" s="220">
        <v>4559</v>
      </c>
      <c r="K33" s="220">
        <v>4559</v>
      </c>
      <c r="L33" s="220">
        <v>4228</v>
      </c>
      <c r="M33" s="220">
        <v>4228</v>
      </c>
      <c r="N33" s="220">
        <v>4228</v>
      </c>
      <c r="O33" s="161">
        <v>1</v>
      </c>
      <c r="P33" s="233">
        <v>0.949898899123792</v>
      </c>
    </row>
    <row r="34" ht="23.25" customHeight="1" spans="1:16">
      <c r="A34" s="224" t="s">
        <v>156</v>
      </c>
      <c r="B34" s="220"/>
      <c r="C34" s="220"/>
      <c r="D34" s="220"/>
      <c r="E34" s="220"/>
      <c r="F34" s="220"/>
      <c r="G34" s="161"/>
      <c r="H34" s="159"/>
      <c r="I34" s="235" t="s">
        <v>157</v>
      </c>
      <c r="J34" s="220"/>
      <c r="K34" s="220"/>
      <c r="L34" s="220"/>
      <c r="M34" s="220"/>
      <c r="N34" s="220"/>
      <c r="O34" s="161"/>
      <c r="P34" s="233"/>
    </row>
    <row r="35" ht="23.25" customHeight="1" spans="1:16">
      <c r="A35" s="224" t="s">
        <v>158</v>
      </c>
      <c r="B35" s="220"/>
      <c r="C35" s="220"/>
      <c r="D35" s="220"/>
      <c r="E35" s="220"/>
      <c r="F35" s="220"/>
      <c r="G35" s="161"/>
      <c r="H35" s="159"/>
      <c r="I35" s="236" t="s">
        <v>159</v>
      </c>
      <c r="J35" s="220"/>
      <c r="K35" s="220"/>
      <c r="L35" s="220"/>
      <c r="M35" s="220"/>
      <c r="N35" s="220"/>
      <c r="O35" s="161"/>
      <c r="P35" s="233"/>
    </row>
    <row r="36" ht="23.25" customHeight="1" spans="1:16">
      <c r="A36" s="224" t="s">
        <v>160</v>
      </c>
      <c r="B36" s="220"/>
      <c r="C36" s="220"/>
      <c r="D36" s="220"/>
      <c r="E36" s="220"/>
      <c r="F36" s="220"/>
      <c r="G36" s="161"/>
      <c r="H36" s="159"/>
      <c r="I36" s="236" t="s">
        <v>161</v>
      </c>
      <c r="J36" s="220"/>
      <c r="K36" s="220"/>
      <c r="L36" s="220"/>
      <c r="M36" s="220"/>
      <c r="N36" s="220"/>
      <c r="O36" s="161"/>
      <c r="P36" s="233"/>
    </row>
    <row r="37" ht="23.25" customHeight="1" spans="1:16">
      <c r="A37" s="224" t="s">
        <v>162</v>
      </c>
      <c r="B37" s="220"/>
      <c r="C37" s="220"/>
      <c r="D37" s="220"/>
      <c r="E37" s="220"/>
      <c r="F37" s="220"/>
      <c r="G37" s="161"/>
      <c r="H37" s="159"/>
      <c r="I37" s="236" t="s">
        <v>163</v>
      </c>
      <c r="J37" s="220"/>
      <c r="K37" s="220"/>
      <c r="L37" s="220"/>
      <c r="M37" s="220"/>
      <c r="N37" s="220"/>
      <c r="O37" s="161"/>
      <c r="P37" s="233"/>
    </row>
    <row r="38" ht="23.25" customHeight="1" spans="1:16">
      <c r="A38" s="224" t="s">
        <v>164</v>
      </c>
      <c r="B38" s="220"/>
      <c r="C38" s="220"/>
      <c r="D38" s="220"/>
      <c r="E38" s="220"/>
      <c r="F38" s="220"/>
      <c r="G38" s="161"/>
      <c r="H38" s="159"/>
      <c r="I38" s="236" t="s">
        <v>165</v>
      </c>
      <c r="J38" s="237"/>
      <c r="K38" s="237"/>
      <c r="L38" s="220"/>
      <c r="M38" s="220"/>
      <c r="N38" s="220"/>
      <c r="O38" s="161"/>
      <c r="P38" s="233"/>
    </row>
    <row r="39" ht="23.25" customHeight="1" spans="1:16">
      <c r="A39" s="224" t="s">
        <v>166</v>
      </c>
      <c r="B39" s="220"/>
      <c r="C39" s="220"/>
      <c r="D39" s="220"/>
      <c r="E39" s="220"/>
      <c r="F39" s="220"/>
      <c r="G39" s="161"/>
      <c r="H39" s="159"/>
      <c r="I39" s="235" t="s">
        <v>167</v>
      </c>
      <c r="J39" s="237"/>
      <c r="K39" s="237"/>
      <c r="L39" s="220"/>
      <c r="M39" s="220"/>
      <c r="N39" s="220"/>
      <c r="O39" s="161"/>
      <c r="P39" s="233"/>
    </row>
    <row r="40" ht="23.25" customHeight="1" spans="1:16">
      <c r="A40" s="224" t="s">
        <v>168</v>
      </c>
      <c r="B40" s="220"/>
      <c r="C40" s="220"/>
      <c r="D40" s="220"/>
      <c r="E40" s="220"/>
      <c r="F40" s="220"/>
      <c r="G40" s="161"/>
      <c r="H40" s="159"/>
      <c r="I40" s="235" t="s">
        <v>169</v>
      </c>
      <c r="J40" s="238"/>
      <c r="K40" s="238"/>
      <c r="L40" s="220"/>
      <c r="M40" s="220"/>
      <c r="N40" s="220"/>
      <c r="O40" s="161"/>
      <c r="P40" s="233"/>
    </row>
    <row r="41" ht="23.25" customHeight="1" spans="1:16">
      <c r="A41" s="225" t="s">
        <v>170</v>
      </c>
      <c r="B41" s="226">
        <v>4</v>
      </c>
      <c r="C41" s="226">
        <v>4</v>
      </c>
      <c r="D41" s="226">
        <v>4</v>
      </c>
      <c r="E41" s="226">
        <v>4</v>
      </c>
      <c r="F41" s="226">
        <v>4</v>
      </c>
      <c r="G41" s="166">
        <v>1</v>
      </c>
      <c r="H41" s="166">
        <v>0.00644122383252818</v>
      </c>
      <c r="I41" s="239" t="s">
        <v>171</v>
      </c>
      <c r="J41" s="240"/>
      <c r="K41" s="240"/>
      <c r="L41" s="240"/>
      <c r="M41" s="226"/>
      <c r="N41" s="226"/>
      <c r="O41" s="166"/>
      <c r="P41" s="241">
        <v>0</v>
      </c>
    </row>
  </sheetData>
  <mergeCells count="2">
    <mergeCell ref="A2:P2"/>
    <mergeCell ref="O3:P3"/>
  </mergeCells>
  <printOptions horizontalCentered="1"/>
  <pageMargins left="0.118055555555556" right="0.118055555555556" top="0.15625" bottom="0.354166666666667" header="0.313888888888889" footer="0.313888888888889"/>
  <pageSetup paperSize="9" scale="56" firstPageNumber="3" orientation="landscape" useFirstPageNumber="1"/>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zoomScale="115" zoomScaleNormal="115" workbookViewId="0">
      <selection activeCell="C2" sqref="C2"/>
    </sheetView>
  </sheetViews>
  <sheetFormatPr defaultColWidth="9" defaultRowHeight="13.5" outlineLevelRow="2" outlineLevelCol="3"/>
  <cols>
    <col min="1" max="1" width="104" customWidth="1"/>
  </cols>
  <sheetData>
    <row r="1" ht="31.5" customHeight="1" spans="1:4">
      <c r="A1" s="2" t="s">
        <v>172</v>
      </c>
      <c r="B1" s="210"/>
      <c r="C1" s="210"/>
      <c r="D1" s="210"/>
    </row>
    <row r="2" ht="351.75" customHeight="1" spans="1:1">
      <c r="A2" s="211" t="s">
        <v>173</v>
      </c>
    </row>
    <row r="3" ht="120" customHeight="1" spans="1:1">
      <c r="A3" s="211"/>
    </row>
  </sheetData>
  <mergeCells count="1">
    <mergeCell ref="A2:A3"/>
  </mergeCells>
  <pageMargins left="0.707638888888889" right="0.707638888888889" top="0.747916666666667" bottom="0.747916666666667" header="0.313888888888889" footer="0.313888888888889"/>
  <pageSetup paperSize="9" firstPageNumber="4" orientation="portrait" useFirstPageNumber="1"/>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2"/>
  <sheetViews>
    <sheetView topLeftCell="A39" workbookViewId="0">
      <selection activeCell="G16" sqref="G16"/>
    </sheetView>
  </sheetViews>
  <sheetFormatPr defaultColWidth="9" defaultRowHeight="13.5" outlineLevelCol="1"/>
  <cols>
    <col min="1" max="1" width="58.5" customWidth="1"/>
    <col min="2" max="2" width="29.25" customWidth="1"/>
    <col min="3" max="3" width="9" customWidth="1"/>
  </cols>
  <sheetData>
    <row r="1" spans="1:1">
      <c r="A1" t="s">
        <v>174</v>
      </c>
    </row>
    <row r="2" ht="37.5" customHeight="1" spans="1:2">
      <c r="A2" s="2" t="s">
        <v>175</v>
      </c>
      <c r="B2" s="2"/>
    </row>
    <row r="3" ht="21.75" customHeight="1" spans="1:2">
      <c r="A3" s="86" t="s">
        <v>176</v>
      </c>
      <c r="B3" s="86"/>
    </row>
    <row r="4" ht="14.25" spans="2:2">
      <c r="B4" s="45" t="s">
        <v>52</v>
      </c>
    </row>
    <row r="5" ht="27" customHeight="1" spans="1:2">
      <c r="A5" s="195" t="s">
        <v>177</v>
      </c>
      <c r="B5" s="196" t="s">
        <v>120</v>
      </c>
    </row>
    <row r="6" ht="24" customHeight="1" spans="1:2">
      <c r="A6" s="57" t="s">
        <v>126</v>
      </c>
      <c r="B6" s="191">
        <v>4043</v>
      </c>
    </row>
    <row r="7" ht="21" customHeight="1" spans="1:2">
      <c r="A7" s="197" t="s">
        <v>178</v>
      </c>
      <c r="B7" s="198">
        <v>4043</v>
      </c>
    </row>
    <row r="8" ht="19" customHeight="1" spans="1:2">
      <c r="A8" s="199" t="s">
        <v>179</v>
      </c>
      <c r="B8" s="198">
        <v>1400</v>
      </c>
    </row>
    <row r="9" s="47" customFormat="1" ht="19" customHeight="1" spans="1:2">
      <c r="A9" s="199" t="s">
        <v>180</v>
      </c>
      <c r="B9" s="198">
        <v>39</v>
      </c>
    </row>
    <row r="10" s="47" customFormat="1" ht="19" customHeight="1" spans="1:2">
      <c r="A10" s="200" t="s">
        <v>181</v>
      </c>
      <c r="B10" s="201">
        <v>39</v>
      </c>
    </row>
    <row r="11" ht="19" customHeight="1" spans="1:2">
      <c r="A11" s="199" t="s">
        <v>182</v>
      </c>
      <c r="B11" s="198">
        <v>1000</v>
      </c>
    </row>
    <row r="12" s="47" customFormat="1" ht="19" customHeight="1" spans="1:2">
      <c r="A12" s="200" t="s">
        <v>181</v>
      </c>
      <c r="B12" s="201">
        <v>1000</v>
      </c>
    </row>
    <row r="13" ht="19" customHeight="1" spans="1:2">
      <c r="A13" s="199" t="s">
        <v>183</v>
      </c>
      <c r="B13" s="198">
        <v>101</v>
      </c>
    </row>
    <row r="14" s="47" customFormat="1" ht="19" customHeight="1" spans="1:2">
      <c r="A14" s="200" t="s">
        <v>181</v>
      </c>
      <c r="B14" s="201">
        <v>101</v>
      </c>
    </row>
    <row r="15" s="47" customFormat="1" ht="19" customHeight="1" spans="1:2">
      <c r="A15" s="199" t="s">
        <v>184</v>
      </c>
      <c r="B15" s="198">
        <v>105</v>
      </c>
    </row>
    <row r="16" s="47" customFormat="1" ht="19" customHeight="1" spans="1:2">
      <c r="A16" s="200" t="s">
        <v>181</v>
      </c>
      <c r="B16" s="201">
        <v>105</v>
      </c>
    </row>
    <row r="17" s="47" customFormat="1" ht="19" customHeight="1" spans="1:2">
      <c r="A17" s="199" t="s">
        <v>185</v>
      </c>
      <c r="B17" s="198">
        <v>155</v>
      </c>
    </row>
    <row r="18" s="47" customFormat="1" ht="19" customHeight="1" spans="1:2">
      <c r="A18" s="200" t="s">
        <v>186</v>
      </c>
      <c r="B18" s="201">
        <v>155</v>
      </c>
    </row>
    <row r="19" s="47" customFormat="1" ht="19" customHeight="1" spans="1:2">
      <c r="A19" s="199" t="s">
        <v>187</v>
      </c>
      <c r="B19" s="198">
        <v>104</v>
      </c>
    </row>
    <row r="20" s="47" customFormat="1" ht="19" customHeight="1" spans="1:2">
      <c r="A20" s="199" t="s">
        <v>188</v>
      </c>
      <c r="B20" s="198">
        <v>104</v>
      </c>
    </row>
    <row r="21" s="47" customFormat="1" ht="19" customHeight="1" spans="1:2">
      <c r="A21" s="200" t="s">
        <v>189</v>
      </c>
      <c r="B21" s="201">
        <v>104</v>
      </c>
    </row>
    <row r="22" ht="19" customHeight="1" spans="1:2">
      <c r="A22" s="199" t="s">
        <v>190</v>
      </c>
      <c r="B22" s="198">
        <v>951</v>
      </c>
    </row>
    <row r="23" s="47" customFormat="1" ht="19" customHeight="1" spans="1:2">
      <c r="A23" s="199" t="s">
        <v>191</v>
      </c>
      <c r="B23" s="198">
        <v>263</v>
      </c>
    </row>
    <row r="24" s="47" customFormat="1" ht="19" customHeight="1" spans="1:2">
      <c r="A24" s="200" t="s">
        <v>192</v>
      </c>
      <c r="B24" s="201">
        <v>263</v>
      </c>
    </row>
    <row r="25" ht="19" customHeight="1" spans="1:2">
      <c r="A25" s="199" t="s">
        <v>193</v>
      </c>
      <c r="B25" s="198">
        <v>536</v>
      </c>
    </row>
    <row r="26" s="47" customFormat="1" ht="19" customHeight="1" spans="1:2">
      <c r="A26" s="200" t="s">
        <v>194</v>
      </c>
      <c r="B26" s="201">
        <v>240</v>
      </c>
    </row>
    <row r="27" s="47" customFormat="1" ht="19" customHeight="1" spans="1:2">
      <c r="A27" s="200" t="s">
        <v>195</v>
      </c>
      <c r="B27" s="201">
        <v>125</v>
      </c>
    </row>
    <row r="28" ht="19" customHeight="1" spans="1:2">
      <c r="A28" s="200" t="s">
        <v>196</v>
      </c>
      <c r="B28" s="201">
        <v>171</v>
      </c>
    </row>
    <row r="29" s="47" customFormat="1" ht="19" customHeight="1" spans="1:2">
      <c r="A29" s="199" t="s">
        <v>197</v>
      </c>
      <c r="B29" s="198">
        <v>112</v>
      </c>
    </row>
    <row r="30" s="47" customFormat="1" ht="19" customHeight="1" spans="1:2">
      <c r="A30" s="200" t="s">
        <v>192</v>
      </c>
      <c r="B30" s="201">
        <v>112</v>
      </c>
    </row>
    <row r="31" ht="19" customHeight="1" spans="1:2">
      <c r="A31" s="199" t="s">
        <v>198</v>
      </c>
      <c r="B31" s="198">
        <v>40</v>
      </c>
    </row>
    <row r="32" s="47" customFormat="1" ht="19" customHeight="1" spans="1:2">
      <c r="A32" s="200" t="s">
        <v>199</v>
      </c>
      <c r="B32" s="201">
        <v>40</v>
      </c>
    </row>
    <row r="33" s="47" customFormat="1" ht="19" customHeight="1" spans="1:2">
      <c r="A33" s="199" t="s">
        <v>200</v>
      </c>
      <c r="B33" s="198">
        <v>193</v>
      </c>
    </row>
    <row r="34" s="47" customFormat="1" ht="19" customHeight="1" spans="1:2">
      <c r="A34" s="199" t="s">
        <v>201</v>
      </c>
      <c r="B34" s="198">
        <v>193</v>
      </c>
    </row>
    <row r="35" s="47" customFormat="1" ht="19" customHeight="1" spans="1:2">
      <c r="A35" s="200" t="s">
        <v>202</v>
      </c>
      <c r="B35" s="201">
        <v>87</v>
      </c>
    </row>
    <row r="36" ht="19" customHeight="1" spans="1:2">
      <c r="A36" s="200" t="s">
        <v>203</v>
      </c>
      <c r="B36" s="201">
        <v>106</v>
      </c>
    </row>
    <row r="37" s="47" customFormat="1" ht="19" customHeight="1" spans="1:2">
      <c r="A37" s="199" t="s">
        <v>204</v>
      </c>
      <c r="B37" s="198">
        <v>262</v>
      </c>
    </row>
    <row r="38" s="47" customFormat="1" ht="19" customHeight="1" spans="1:2">
      <c r="A38" s="199" t="s">
        <v>205</v>
      </c>
      <c r="B38" s="198">
        <v>262</v>
      </c>
    </row>
    <row r="39" s="47" customFormat="1" ht="19" customHeight="1" spans="1:2">
      <c r="A39" s="200" t="s">
        <v>206</v>
      </c>
      <c r="B39" s="201">
        <v>262</v>
      </c>
    </row>
    <row r="40" ht="19" customHeight="1" spans="1:2">
      <c r="A40" s="202" t="s">
        <v>207</v>
      </c>
      <c r="B40" s="203">
        <v>233</v>
      </c>
    </row>
    <row r="41" s="47" customFormat="1" ht="19" customHeight="1" spans="1:2">
      <c r="A41" s="199" t="s">
        <v>208</v>
      </c>
      <c r="B41" s="198">
        <v>233</v>
      </c>
    </row>
    <row r="42" s="47" customFormat="1" ht="19" customHeight="1" spans="1:2">
      <c r="A42" s="200" t="s">
        <v>209</v>
      </c>
      <c r="B42" s="201">
        <v>233</v>
      </c>
    </row>
    <row r="43" ht="19" customHeight="1" spans="1:2">
      <c r="A43" s="199" t="s">
        <v>210</v>
      </c>
      <c r="B43" s="198">
        <v>671</v>
      </c>
    </row>
    <row r="44" s="47" customFormat="1" ht="19" customHeight="1" spans="1:2">
      <c r="A44" s="199" t="s">
        <v>211</v>
      </c>
      <c r="B44" s="198">
        <v>475</v>
      </c>
    </row>
    <row r="45" s="47" customFormat="1" ht="19" customHeight="1" spans="1:2">
      <c r="A45" s="200" t="s">
        <v>192</v>
      </c>
      <c r="B45" s="201">
        <v>475</v>
      </c>
    </row>
    <row r="46" ht="19" customHeight="1" spans="1:2">
      <c r="A46" s="199" t="s">
        <v>212</v>
      </c>
      <c r="B46" s="198">
        <v>20</v>
      </c>
    </row>
    <row r="47" s="47" customFormat="1" ht="19" customHeight="1" spans="1:2">
      <c r="A47" s="200" t="s">
        <v>213</v>
      </c>
      <c r="B47" s="201">
        <v>20</v>
      </c>
    </row>
    <row r="48" ht="19" customHeight="1" spans="1:2">
      <c r="A48" s="199" t="s">
        <v>214</v>
      </c>
      <c r="B48" s="198">
        <v>176</v>
      </c>
    </row>
    <row r="49" s="47" customFormat="1" ht="19" customHeight="1" spans="1:2">
      <c r="A49" s="204" t="s">
        <v>215</v>
      </c>
      <c r="B49" s="205">
        <v>176</v>
      </c>
    </row>
    <row r="50" s="47" customFormat="1" ht="19" customHeight="1" spans="1:2">
      <c r="A50" s="206" t="s">
        <v>216</v>
      </c>
      <c r="B50" s="207">
        <v>229</v>
      </c>
    </row>
    <row r="51" s="47" customFormat="1" ht="19" customHeight="1" spans="1:2">
      <c r="A51" s="206" t="s">
        <v>217</v>
      </c>
      <c r="B51" s="207">
        <v>229</v>
      </c>
    </row>
    <row r="52" s="47" customFormat="1" ht="19" customHeight="1" spans="1:2">
      <c r="A52" s="208" t="s">
        <v>218</v>
      </c>
      <c r="B52" s="209">
        <v>229</v>
      </c>
    </row>
  </sheetData>
  <autoFilter ref="A5:B52">
    <extLst/>
  </autoFilter>
  <mergeCells count="2">
    <mergeCell ref="A2:B2"/>
    <mergeCell ref="A3:B3"/>
  </mergeCells>
  <pageMargins left="0.707638888888889" right="0.707638888888889" top="0.747916666666667" bottom="0.747916666666667" header="0.313888888888889" footer="0.313888888888889"/>
  <pageSetup paperSize="9" firstPageNumber="5" orientation="portrait" useFirstPageNumber="1"/>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zoomScale="115" zoomScaleNormal="115" topLeftCell="A5" workbookViewId="0">
      <selection activeCell="E10" sqref="E10"/>
    </sheetView>
  </sheetViews>
  <sheetFormatPr defaultColWidth="9" defaultRowHeight="13.5" outlineLevelCol="1"/>
  <cols>
    <col min="1" max="1" width="45.25" customWidth="1"/>
    <col min="2" max="2" width="40.5" customWidth="1"/>
  </cols>
  <sheetData>
    <row r="1" spans="1:1">
      <c r="A1" t="s">
        <v>219</v>
      </c>
    </row>
    <row r="2" ht="27" spans="1:2">
      <c r="A2" s="2" t="s">
        <v>220</v>
      </c>
      <c r="B2" s="2"/>
    </row>
    <row r="3" ht="18.75" spans="1:2">
      <c r="A3" s="86" t="s">
        <v>221</v>
      </c>
      <c r="B3" s="86"/>
    </row>
    <row r="4" spans="2:2">
      <c r="B4" s="45" t="s">
        <v>52</v>
      </c>
    </row>
    <row r="5" ht="21.75" customHeight="1" spans="1:2">
      <c r="A5" s="19" t="s">
        <v>222</v>
      </c>
      <c r="B5" s="19" t="s">
        <v>120</v>
      </c>
    </row>
    <row r="6" ht="20" customHeight="1" spans="1:2">
      <c r="A6" s="57" t="s">
        <v>223</v>
      </c>
      <c r="B6" s="191">
        <v>3627</v>
      </c>
    </row>
    <row r="7" ht="20" customHeight="1" spans="1:2">
      <c r="A7" s="192" t="s">
        <v>224</v>
      </c>
      <c r="B7" s="191">
        <v>1447</v>
      </c>
    </row>
    <row r="8" ht="20" customHeight="1" spans="1:2">
      <c r="A8" s="193" t="s">
        <v>225</v>
      </c>
      <c r="B8" s="194">
        <v>1015</v>
      </c>
    </row>
    <row r="9" ht="20" customHeight="1" spans="1:2">
      <c r="A9" s="193" t="s">
        <v>226</v>
      </c>
      <c r="B9" s="194">
        <v>237</v>
      </c>
    </row>
    <row r="10" ht="20" customHeight="1" spans="1:2">
      <c r="A10" s="193" t="s">
        <v>227</v>
      </c>
      <c r="B10" s="194">
        <v>114</v>
      </c>
    </row>
    <row r="11" ht="20" customHeight="1" spans="1:2">
      <c r="A11" s="193" t="s">
        <v>228</v>
      </c>
      <c r="B11" s="194">
        <v>81</v>
      </c>
    </row>
    <row r="12" ht="20" customHeight="1" spans="1:2">
      <c r="A12" s="192" t="s">
        <v>229</v>
      </c>
      <c r="B12" s="191">
        <v>158</v>
      </c>
    </row>
    <row r="13" ht="20" customHeight="1" spans="1:2">
      <c r="A13" s="193" t="s">
        <v>230</v>
      </c>
      <c r="B13" s="194">
        <v>139</v>
      </c>
    </row>
    <row r="14" ht="20" customHeight="1" spans="1:2">
      <c r="A14" s="193" t="s">
        <v>231</v>
      </c>
      <c r="B14" s="194">
        <v>2</v>
      </c>
    </row>
    <row r="15" ht="20" customHeight="1" spans="1:2">
      <c r="A15" s="193" t="s">
        <v>232</v>
      </c>
      <c r="B15" s="194">
        <v>2</v>
      </c>
    </row>
    <row r="16" ht="20" customHeight="1" spans="1:2">
      <c r="A16" s="193" t="s">
        <v>233</v>
      </c>
      <c r="B16" s="194">
        <v>1</v>
      </c>
    </row>
    <row r="17" ht="20" customHeight="1" spans="1:2">
      <c r="A17" s="193" t="s">
        <v>234</v>
      </c>
      <c r="B17" s="194">
        <v>10</v>
      </c>
    </row>
    <row r="18" ht="20" customHeight="1" spans="1:2">
      <c r="A18" s="193" t="s">
        <v>235</v>
      </c>
      <c r="B18" s="194">
        <v>4</v>
      </c>
    </row>
    <row r="19" ht="20" customHeight="1" spans="1:2">
      <c r="A19" s="192" t="s">
        <v>236</v>
      </c>
      <c r="B19" s="191">
        <v>1851</v>
      </c>
    </row>
    <row r="20" ht="20" customHeight="1" spans="1:2">
      <c r="A20" s="193" t="s">
        <v>237</v>
      </c>
      <c r="B20" s="194">
        <v>1786</v>
      </c>
    </row>
    <row r="21" ht="20" customHeight="1" spans="1:2">
      <c r="A21" s="193" t="s">
        <v>238</v>
      </c>
      <c r="B21" s="194">
        <v>65</v>
      </c>
    </row>
    <row r="22" ht="20" customHeight="1" spans="1:2">
      <c r="A22" s="192" t="s">
        <v>239</v>
      </c>
      <c r="B22" s="191">
        <v>171</v>
      </c>
    </row>
    <row r="23" ht="20" customHeight="1" spans="1:2">
      <c r="A23" s="193" t="s">
        <v>240</v>
      </c>
      <c r="B23" s="194">
        <v>171</v>
      </c>
    </row>
  </sheetData>
  <autoFilter ref="A5:B23">
    <extLst/>
  </autoFilter>
  <mergeCells count="2">
    <mergeCell ref="A2:B2"/>
    <mergeCell ref="A3:B3"/>
  </mergeCells>
  <printOptions horizontalCentered="1"/>
  <pageMargins left="0.708333333333333" right="0.708333333333333" top="0.747916666666667" bottom="0.747916666666667" header="0.314583333333333" footer="0.314583333333333"/>
  <pageSetup paperSize="9" firstPageNumber="7" orientation="portrait" useFirstPageNumber="1" horizontalDpi="600"/>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topLeftCell="A5" workbookViewId="0">
      <selection activeCell="G24" sqref="G24"/>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241</v>
      </c>
    </row>
    <row r="2" ht="37.5" customHeight="1" spans="1:4">
      <c r="A2" s="2" t="s">
        <v>242</v>
      </c>
      <c r="B2" s="2"/>
      <c r="C2" s="2"/>
      <c r="D2" s="2"/>
    </row>
    <row r="3" ht="19.5" customHeight="1" spans="4:4">
      <c r="D3" t="s">
        <v>52</v>
      </c>
    </row>
    <row r="4" spans="1:4">
      <c r="A4" s="184" t="s">
        <v>243</v>
      </c>
      <c r="B4" s="184" t="s">
        <v>244</v>
      </c>
      <c r="C4" s="184" t="s">
        <v>222</v>
      </c>
      <c r="D4" s="184" t="s">
        <v>244</v>
      </c>
    </row>
    <row r="5" spans="1:4">
      <c r="A5" s="185" t="s">
        <v>245</v>
      </c>
      <c r="B5" s="186">
        <v>1033</v>
      </c>
      <c r="C5" s="185" t="s">
        <v>246</v>
      </c>
      <c r="D5" s="186"/>
    </row>
    <row r="6" spans="1:4">
      <c r="A6" s="185" t="s">
        <v>247</v>
      </c>
      <c r="B6" s="186"/>
      <c r="C6" s="185" t="s">
        <v>248</v>
      </c>
      <c r="D6" s="186"/>
    </row>
    <row r="7" spans="1:4">
      <c r="A7" s="187" t="s">
        <v>249</v>
      </c>
      <c r="B7" s="188"/>
      <c r="C7" s="187" t="s">
        <v>250</v>
      </c>
      <c r="D7" s="46"/>
    </row>
    <row r="8" spans="1:4">
      <c r="A8" s="187" t="s">
        <v>251</v>
      </c>
      <c r="B8" s="188"/>
      <c r="C8" s="187" t="s">
        <v>252</v>
      </c>
      <c r="D8" s="188"/>
    </row>
    <row r="9" spans="1:4">
      <c r="A9" s="187" t="s">
        <v>253</v>
      </c>
      <c r="B9" s="188"/>
      <c r="C9" s="187" t="s">
        <v>254</v>
      </c>
      <c r="D9" s="188"/>
    </row>
    <row r="10" spans="1:4">
      <c r="A10" s="187" t="s">
        <v>255</v>
      </c>
      <c r="B10" s="188"/>
      <c r="C10" s="187" t="s">
        <v>256</v>
      </c>
      <c r="D10" s="188"/>
    </row>
    <row r="11" spans="1:4">
      <c r="A11" s="187" t="s">
        <v>257</v>
      </c>
      <c r="B11" s="188"/>
      <c r="C11" s="187" t="s">
        <v>258</v>
      </c>
      <c r="D11" s="188"/>
    </row>
    <row r="12" spans="1:4">
      <c r="A12" s="187" t="s">
        <v>259</v>
      </c>
      <c r="B12" s="188"/>
      <c r="C12" s="187" t="s">
        <v>260</v>
      </c>
      <c r="D12" s="188"/>
    </row>
    <row r="13" spans="1:4">
      <c r="A13" s="185" t="s">
        <v>261</v>
      </c>
      <c r="B13" s="186">
        <v>616</v>
      </c>
      <c r="C13" s="185" t="s">
        <v>262</v>
      </c>
      <c r="D13" s="186"/>
    </row>
    <row r="14" spans="1:6">
      <c r="A14" s="187" t="s">
        <v>263</v>
      </c>
      <c r="B14" s="189"/>
      <c r="C14" s="187" t="s">
        <v>264</v>
      </c>
      <c r="D14" s="188"/>
      <c r="E14" s="190"/>
      <c r="F14" s="1"/>
    </row>
    <row r="15" spans="1:6">
      <c r="A15" s="187" t="s">
        <v>265</v>
      </c>
      <c r="B15" s="189"/>
      <c r="C15" s="187" t="s">
        <v>266</v>
      </c>
      <c r="D15" s="188"/>
      <c r="E15" s="190"/>
      <c r="F15" s="1"/>
    </row>
    <row r="16" spans="1:6">
      <c r="A16" s="187" t="s">
        <v>267</v>
      </c>
      <c r="B16" s="189"/>
      <c r="C16" s="187" t="s">
        <v>268</v>
      </c>
      <c r="D16" s="188"/>
      <c r="E16" s="190"/>
      <c r="F16" s="1"/>
    </row>
    <row r="17" spans="1:6">
      <c r="A17" s="187" t="s">
        <v>269</v>
      </c>
      <c r="B17" s="189">
        <v>616</v>
      </c>
      <c r="C17" s="187" t="s">
        <v>270</v>
      </c>
      <c r="D17" s="188"/>
      <c r="E17" s="190"/>
      <c r="F17" s="1"/>
    </row>
    <row r="18" spans="1:6">
      <c r="A18" s="187" t="s">
        <v>271</v>
      </c>
      <c r="B18" s="189"/>
      <c r="C18" s="187" t="s">
        <v>272</v>
      </c>
      <c r="D18" s="188"/>
      <c r="E18" s="190"/>
      <c r="F18" s="1"/>
    </row>
    <row r="19" spans="1:6">
      <c r="A19" s="187" t="s">
        <v>273</v>
      </c>
      <c r="B19" s="189"/>
      <c r="C19" s="187" t="s">
        <v>274</v>
      </c>
      <c r="D19" s="188"/>
      <c r="E19" s="190"/>
      <c r="F19" s="1"/>
    </row>
    <row r="20" spans="1:6">
      <c r="A20" s="187" t="s">
        <v>275</v>
      </c>
      <c r="B20" s="189"/>
      <c r="C20" s="187" t="s">
        <v>276</v>
      </c>
      <c r="D20" s="188"/>
      <c r="E20" s="190"/>
      <c r="F20" s="1"/>
    </row>
    <row r="21" spans="1:6">
      <c r="A21" s="187" t="s">
        <v>277</v>
      </c>
      <c r="B21" s="189"/>
      <c r="C21" s="187" t="s">
        <v>278</v>
      </c>
      <c r="D21" s="188"/>
      <c r="E21" s="190"/>
      <c r="F21" s="1"/>
    </row>
    <row r="22" spans="1:6">
      <c r="A22" s="187" t="s">
        <v>279</v>
      </c>
      <c r="B22" s="189"/>
      <c r="C22" s="187" t="s">
        <v>280</v>
      </c>
      <c r="D22" s="188"/>
      <c r="E22" s="190"/>
      <c r="F22" s="1"/>
    </row>
    <row r="23" spans="1:6">
      <c r="A23" s="187" t="s">
        <v>281</v>
      </c>
      <c r="B23" s="189"/>
      <c r="C23" s="187" t="s">
        <v>282</v>
      </c>
      <c r="D23" s="188"/>
      <c r="E23" s="190"/>
      <c r="F23" s="1"/>
    </row>
    <row r="24" spans="1:6">
      <c r="A24" s="187" t="s">
        <v>283</v>
      </c>
      <c r="B24" s="189"/>
      <c r="C24" s="187" t="s">
        <v>284</v>
      </c>
      <c r="D24" s="188"/>
      <c r="E24" s="190"/>
      <c r="F24" s="1"/>
    </row>
    <row r="25" spans="1:6">
      <c r="A25" s="187" t="s">
        <v>285</v>
      </c>
      <c r="B25" s="189"/>
      <c r="C25" s="187" t="s">
        <v>286</v>
      </c>
      <c r="D25" s="188"/>
      <c r="E25" s="190"/>
      <c r="F25" s="1"/>
    </row>
    <row r="26" spans="1:6">
      <c r="A26" s="187" t="s">
        <v>287</v>
      </c>
      <c r="B26" s="189"/>
      <c r="C26" s="187" t="s">
        <v>288</v>
      </c>
      <c r="D26" s="188"/>
      <c r="E26" s="190"/>
      <c r="F26" s="1"/>
    </row>
    <row r="27" spans="1:6">
      <c r="A27" s="187" t="s">
        <v>289</v>
      </c>
      <c r="B27" s="189"/>
      <c r="C27" s="187" t="s">
        <v>290</v>
      </c>
      <c r="D27" s="188"/>
      <c r="E27" s="190"/>
      <c r="F27" s="1"/>
    </row>
    <row r="28" spans="1:6">
      <c r="A28" s="187" t="s">
        <v>291</v>
      </c>
      <c r="B28" s="189"/>
      <c r="C28" s="187" t="s">
        <v>292</v>
      </c>
      <c r="D28" s="188"/>
      <c r="E28" s="190"/>
      <c r="F28" s="1"/>
    </row>
    <row r="29" spans="1:6">
      <c r="A29" s="187" t="s">
        <v>293</v>
      </c>
      <c r="B29" s="189"/>
      <c r="C29" s="187" t="s">
        <v>294</v>
      </c>
      <c r="D29" s="188"/>
      <c r="E29" s="190"/>
      <c r="F29" s="1"/>
    </row>
    <row r="30" spans="1:6">
      <c r="A30" s="187" t="s">
        <v>295</v>
      </c>
      <c r="B30" s="189"/>
      <c r="C30" s="187" t="s">
        <v>296</v>
      </c>
      <c r="D30" s="188"/>
      <c r="E30" s="190"/>
      <c r="F30" s="1"/>
    </row>
    <row r="31" spans="1:6">
      <c r="A31" s="187" t="s">
        <v>297</v>
      </c>
      <c r="B31" s="189"/>
      <c r="C31" s="187" t="s">
        <v>298</v>
      </c>
      <c r="D31" s="188"/>
      <c r="E31" s="190"/>
      <c r="F31" s="1"/>
    </row>
    <row r="32" hidden="1" spans="1:6">
      <c r="A32" s="187"/>
      <c r="B32" s="189"/>
      <c r="C32" s="187" t="s">
        <v>299</v>
      </c>
      <c r="D32" s="188"/>
      <c r="E32" s="190"/>
      <c r="F32" s="1"/>
    </row>
    <row r="33" hidden="1" spans="1:6">
      <c r="A33" s="187"/>
      <c r="B33" s="189"/>
      <c r="C33" s="187" t="s">
        <v>300</v>
      </c>
      <c r="D33" s="188"/>
      <c r="E33" s="190"/>
      <c r="F33" s="1"/>
    </row>
    <row r="34" hidden="1" spans="1:6">
      <c r="A34" s="187"/>
      <c r="B34" s="189"/>
      <c r="C34" s="187" t="s">
        <v>301</v>
      </c>
      <c r="D34" s="188"/>
      <c r="E34" s="190"/>
      <c r="F34" s="1"/>
    </row>
    <row r="35" hidden="1" spans="1:6">
      <c r="A35" s="187"/>
      <c r="B35" s="189"/>
      <c r="C35" s="187" t="s">
        <v>302</v>
      </c>
      <c r="D35" s="188"/>
      <c r="E35" s="190"/>
      <c r="F35" s="1"/>
    </row>
    <row r="36" hidden="1" spans="1:6">
      <c r="A36" s="187"/>
      <c r="B36" s="189"/>
      <c r="C36" s="187" t="s">
        <v>303</v>
      </c>
      <c r="D36" s="188"/>
      <c r="E36" s="190"/>
      <c r="F36" s="1"/>
    </row>
    <row r="37" hidden="1" spans="1:6">
      <c r="A37" s="187"/>
      <c r="B37" s="189"/>
      <c r="C37" s="187" t="s">
        <v>304</v>
      </c>
      <c r="D37" s="188"/>
      <c r="E37" s="190"/>
      <c r="F37" s="1"/>
    </row>
    <row r="38" hidden="1" spans="1:6">
      <c r="A38" s="187"/>
      <c r="B38" s="189"/>
      <c r="C38" s="187" t="s">
        <v>305</v>
      </c>
      <c r="D38" s="188"/>
      <c r="E38" s="190"/>
      <c r="F38" s="1"/>
    </row>
    <row r="39" hidden="1" spans="1:6">
      <c r="A39" s="187"/>
      <c r="B39" s="189"/>
      <c r="C39" s="187" t="s">
        <v>306</v>
      </c>
      <c r="D39" s="188"/>
      <c r="E39" s="190"/>
      <c r="F39" s="1"/>
    </row>
    <row r="40" hidden="1" spans="1:6">
      <c r="A40" s="187"/>
      <c r="B40" s="189"/>
      <c r="C40" s="187" t="s">
        <v>307</v>
      </c>
      <c r="D40" s="188"/>
      <c r="E40" s="190"/>
      <c r="F40" s="1"/>
    </row>
    <row r="41" hidden="1" spans="1:6">
      <c r="A41" s="187"/>
      <c r="B41" s="189"/>
      <c r="C41" s="187" t="s">
        <v>308</v>
      </c>
      <c r="D41" s="188"/>
      <c r="E41" s="190"/>
      <c r="F41" s="1"/>
    </row>
    <row r="42" hidden="1" spans="1:6">
      <c r="A42" s="187"/>
      <c r="B42" s="189"/>
      <c r="C42" s="187" t="s">
        <v>309</v>
      </c>
      <c r="D42" s="188"/>
      <c r="E42" s="190"/>
      <c r="F42" s="1"/>
    </row>
    <row r="43" hidden="1" spans="1:6">
      <c r="A43" s="187"/>
      <c r="B43" s="189"/>
      <c r="C43" s="187" t="s">
        <v>310</v>
      </c>
      <c r="D43" s="188"/>
      <c r="E43" s="190"/>
      <c r="F43" s="1"/>
    </row>
    <row r="44" hidden="1" spans="1:6">
      <c r="A44" s="187"/>
      <c r="B44" s="189"/>
      <c r="C44" s="187" t="s">
        <v>311</v>
      </c>
      <c r="D44" s="188"/>
      <c r="E44" s="190"/>
      <c r="F44" s="1"/>
    </row>
    <row r="45" hidden="1" spans="1:6">
      <c r="A45" s="187"/>
      <c r="B45" s="189"/>
      <c r="C45" s="187" t="s">
        <v>312</v>
      </c>
      <c r="D45" s="188"/>
      <c r="E45" s="190"/>
      <c r="F45" s="1"/>
    </row>
    <row r="46" hidden="1" spans="1:6">
      <c r="A46" s="187"/>
      <c r="B46" s="189"/>
      <c r="C46" s="187" t="s">
        <v>313</v>
      </c>
      <c r="D46" s="188"/>
      <c r="E46" s="190"/>
      <c r="F46" s="1"/>
    </row>
    <row r="47" hidden="1" spans="1:6">
      <c r="A47" s="187"/>
      <c r="B47" s="189"/>
      <c r="C47" s="187" t="s">
        <v>314</v>
      </c>
      <c r="D47" s="188"/>
      <c r="E47" s="190"/>
      <c r="F47" s="1"/>
    </row>
    <row r="48" spans="1:6">
      <c r="A48" s="187"/>
      <c r="B48" s="189"/>
      <c r="C48" s="187" t="s">
        <v>315</v>
      </c>
      <c r="D48" s="188"/>
      <c r="E48" s="190"/>
      <c r="F48" s="1"/>
    </row>
    <row r="49" spans="1:4">
      <c r="A49" s="185" t="s">
        <v>316</v>
      </c>
      <c r="B49" s="186">
        <v>417</v>
      </c>
      <c r="C49" s="185" t="s">
        <v>317</v>
      </c>
      <c r="D49" s="186"/>
    </row>
    <row r="50" spans="1:4">
      <c r="A50" s="187" t="s">
        <v>318</v>
      </c>
      <c r="B50" s="188">
        <v>155</v>
      </c>
      <c r="C50" s="187" t="s">
        <v>318</v>
      </c>
      <c r="D50" s="188"/>
    </row>
    <row r="51" spans="1:4">
      <c r="A51" s="187" t="s">
        <v>319</v>
      </c>
      <c r="B51" s="188"/>
      <c r="C51" s="187" t="s">
        <v>319</v>
      </c>
      <c r="D51" s="188"/>
    </row>
    <row r="52" spans="1:4">
      <c r="A52" s="187" t="s">
        <v>320</v>
      </c>
      <c r="B52" s="189"/>
      <c r="C52" s="187" t="s">
        <v>320</v>
      </c>
      <c r="D52" s="188"/>
    </row>
    <row r="53" spans="1:4">
      <c r="A53" s="187" t="s">
        <v>321</v>
      </c>
      <c r="B53" s="189"/>
      <c r="C53" s="187" t="s">
        <v>321</v>
      </c>
      <c r="D53" s="188"/>
    </row>
    <row r="54" spans="1:4">
      <c r="A54" s="187" t="s">
        <v>322</v>
      </c>
      <c r="B54" s="189"/>
      <c r="C54" s="187" t="s">
        <v>322</v>
      </c>
      <c r="D54" s="188"/>
    </row>
    <row r="55" spans="1:4">
      <c r="A55" s="187" t="s">
        <v>323</v>
      </c>
      <c r="B55" s="189"/>
      <c r="C55" s="187" t="s">
        <v>323</v>
      </c>
      <c r="D55" s="188"/>
    </row>
    <row r="56" spans="1:4">
      <c r="A56" s="187" t="s">
        <v>324</v>
      </c>
      <c r="B56" s="189"/>
      <c r="C56" s="187" t="s">
        <v>324</v>
      </c>
      <c r="D56" s="188"/>
    </row>
    <row r="57" spans="1:4">
      <c r="A57" s="187" t="s">
        <v>325</v>
      </c>
      <c r="B57" s="189">
        <v>36</v>
      </c>
      <c r="C57" s="187" t="s">
        <v>325</v>
      </c>
      <c r="D57" s="188"/>
    </row>
    <row r="58" spans="1:4">
      <c r="A58" s="187" t="s">
        <v>326</v>
      </c>
      <c r="B58" s="189"/>
      <c r="C58" s="187" t="s">
        <v>326</v>
      </c>
      <c r="D58" s="188"/>
    </row>
    <row r="59" spans="1:4">
      <c r="A59" s="187" t="s">
        <v>327</v>
      </c>
      <c r="B59" s="189"/>
      <c r="C59" s="187" t="s">
        <v>327</v>
      </c>
      <c r="D59" s="188"/>
    </row>
    <row r="60" spans="1:4">
      <c r="A60" s="187" t="s">
        <v>328</v>
      </c>
      <c r="B60" s="189">
        <v>30</v>
      </c>
      <c r="C60" s="187" t="s">
        <v>328</v>
      </c>
      <c r="D60" s="188"/>
    </row>
    <row r="61" spans="1:4">
      <c r="A61" s="187" t="s">
        <v>329</v>
      </c>
      <c r="B61" s="189">
        <v>196</v>
      </c>
      <c r="C61" s="187" t="s">
        <v>329</v>
      </c>
      <c r="D61" s="188"/>
    </row>
    <row r="62" spans="1:4">
      <c r="A62" s="187" t="s">
        <v>330</v>
      </c>
      <c r="B62" s="189"/>
      <c r="C62" s="187" t="s">
        <v>330</v>
      </c>
      <c r="D62" s="188"/>
    </row>
    <row r="63" spans="1:4">
      <c r="A63" s="187" t="s">
        <v>331</v>
      </c>
      <c r="B63" s="189"/>
      <c r="C63" s="187" t="s">
        <v>332</v>
      </c>
      <c r="D63" s="188"/>
    </row>
    <row r="64" spans="1:4">
      <c r="A64" s="187" t="s">
        <v>333</v>
      </c>
      <c r="B64" s="189"/>
      <c r="C64" s="187" t="s">
        <v>333</v>
      </c>
      <c r="D64" s="188"/>
    </row>
    <row r="65" spans="1:4">
      <c r="A65" s="187" t="s">
        <v>334</v>
      </c>
      <c r="B65" s="189"/>
      <c r="C65" s="187" t="s">
        <v>334</v>
      </c>
      <c r="D65" s="188"/>
    </row>
    <row r="66" spans="1:4">
      <c r="A66" s="187" t="s">
        <v>335</v>
      </c>
      <c r="B66" s="189"/>
      <c r="C66" s="187" t="s">
        <v>335</v>
      </c>
      <c r="D66" s="188"/>
    </row>
    <row r="67" spans="1:4">
      <c r="A67" s="187" t="s">
        <v>336</v>
      </c>
      <c r="B67" s="189"/>
      <c r="C67" s="187" t="s">
        <v>336</v>
      </c>
      <c r="D67" s="188"/>
    </row>
    <row r="68" spans="1:4">
      <c r="A68" s="187" t="s">
        <v>337</v>
      </c>
      <c r="B68" s="189"/>
      <c r="C68" s="187" t="s">
        <v>337</v>
      </c>
      <c r="D68" s="188"/>
    </row>
    <row r="69" spans="1:4">
      <c r="A69" s="187" t="s">
        <v>338</v>
      </c>
      <c r="B69" s="189"/>
      <c r="C69" s="187" t="s">
        <v>338</v>
      </c>
      <c r="D69" s="188"/>
    </row>
    <row r="70" spans="1:4">
      <c r="A70" s="187" t="s">
        <v>81</v>
      </c>
      <c r="B70" s="188"/>
      <c r="C70" s="187" t="s">
        <v>339</v>
      </c>
      <c r="D70" s="188"/>
    </row>
  </sheetData>
  <mergeCells count="1">
    <mergeCell ref="A2:D2"/>
  </mergeCells>
  <printOptions horizontalCentered="1"/>
  <pageMargins left="0.708333333333333" right="0.708333333333333" top="0.747916666666667" bottom="0.747916666666667" header="0.314583333333333" footer="0.314583333333333"/>
  <pageSetup paperSize="9" scale="87" firstPageNumber="8" orientation="portrait" useFirstPageNumber="1" horizont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08说明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2022-08-23T07:36:00Z</cp:lastPrinted>
  <dcterms:modified xsi:type="dcterms:W3CDTF">2023-09-22T02:29:52Z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E9381E5A14E5426F9C864DA6345127E2</vt:lpwstr>
  </property>
  <property fmtid="{D5CDD505-2E9C-101B-9397-08002B2CF9AE}" pid="3" name="KSOProductBuildVer">
    <vt:lpwstr>2052-11.1.0.11691</vt:lpwstr>
  </property>
  <property fmtid="{D5CDD505-2E9C-101B-9397-08002B2CF9AE}" pid="4" name="KSOReadingLayout">
    <vt:bool>false</vt:bool>
  </property>
</Properties>
</file>